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D:\Articles\ITP\Sci report\"/>
    </mc:Choice>
  </mc:AlternateContent>
  <xr:revisionPtr revIDLastSave="0" documentId="13_ncr:1_{67D4FF6E-4C98-4D39-B6F1-573DAE0BBB9D}" xr6:coauthVersionLast="47" xr6:coauthVersionMax="47" xr10:uidLastSave="{00000000-0000-0000-0000-000000000000}"/>
  <bookViews>
    <workbookView xWindow="-110" yWindow="-110" windowWidth="25180" windowHeight="16140" xr2:uid="{4989586B-3823-491D-AFD5-FEB0661EBFF2}"/>
  </bookViews>
  <sheets>
    <sheet name="Supplementary Tables" sheetId="7" r:id="rId1"/>
    <sheet name="Table S1" sheetId="1" r:id="rId2"/>
    <sheet name="Table S2" sheetId="2" r:id="rId3"/>
    <sheet name="Table S3" sheetId="9" r:id="rId4"/>
    <sheet name="Table S4" sheetId="3" r:id="rId5"/>
    <sheet name="Table S5" sheetId="10" r:id="rId6"/>
    <sheet name="Table S6" sheetId="12" r:id="rId7"/>
    <sheet name="Table S7" sheetId="4" r:id="rId8"/>
    <sheet name="Table S8" sheetId="5" r:id="rId9"/>
    <sheet name="Table S9" sheetId="6"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3" l="1"/>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2" i="3"/>
  <c r="M3" i="2"/>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2" i="2"/>
</calcChain>
</file>

<file path=xl/sharedStrings.xml><?xml version="1.0" encoding="utf-8"?>
<sst xmlns="http://schemas.openxmlformats.org/spreadsheetml/2006/main" count="20004" uniqueCount="1355">
  <si>
    <t>Abbreviation</t>
  </si>
  <si>
    <t>GWAS ID</t>
  </si>
  <si>
    <t>Sample size</t>
  </si>
  <si>
    <t>Number of SNPs</t>
  </si>
  <si>
    <t>Interleukins</t>
  </si>
  <si>
    <t>Interleukin-10</t>
  </si>
  <si>
    <t>IL−10</t>
  </si>
  <si>
    <t>ebi-a-GCST004444</t>
  </si>
  <si>
    <t>Interleukin-12p70</t>
  </si>
  <si>
    <t>IL−12p70</t>
  </si>
  <si>
    <t>ebi-a-GCST004439</t>
  </si>
  <si>
    <t>Interleukin-13</t>
  </si>
  <si>
    <t xml:space="preserve">IL−13 </t>
  </si>
  <si>
    <t>ebi-a-GCST004443</t>
  </si>
  <si>
    <t>Interleukin-16</t>
  </si>
  <si>
    <t xml:space="preserve">IL−16 </t>
  </si>
  <si>
    <t>ebi-a-GCST004430</t>
  </si>
  <si>
    <t>Interleukin-17</t>
  </si>
  <si>
    <t xml:space="preserve">IL−17 </t>
  </si>
  <si>
    <t>ebi-a-GCST004442</t>
  </si>
  <si>
    <t>Interleukin-18</t>
  </si>
  <si>
    <t xml:space="preserve">IL−18 </t>
  </si>
  <si>
    <t>ebi-a-GCST004441</t>
  </si>
  <si>
    <t>Interleukin-1-receptor antagonist</t>
  </si>
  <si>
    <t xml:space="preserve">IL−1RA </t>
  </si>
  <si>
    <t>ebi-a-GCST004447</t>
  </si>
  <si>
    <t>Interleukin-1-beta</t>
  </si>
  <si>
    <t>IL−1β</t>
  </si>
  <si>
    <t>ebi-a-GCST004448</t>
  </si>
  <si>
    <t>Interleukin-2</t>
  </si>
  <si>
    <t xml:space="preserve">IL−2 </t>
  </si>
  <si>
    <t>ebi-a-GCST004455</t>
  </si>
  <si>
    <t xml:space="preserve">Interleukin-2 receptor antagonist </t>
  </si>
  <si>
    <t xml:space="preserve">IL−2RA </t>
  </si>
  <si>
    <t>ebi-a-GCST004454</t>
  </si>
  <si>
    <t>Interleukin-4</t>
  </si>
  <si>
    <t xml:space="preserve">IL−4 </t>
  </si>
  <si>
    <t>ebi-a-GCST004453</t>
  </si>
  <si>
    <t>Interleukin-5</t>
  </si>
  <si>
    <t xml:space="preserve">IL−5 </t>
  </si>
  <si>
    <t>ebi-a-GCST004452</t>
  </si>
  <si>
    <t>Interleukin-6</t>
  </si>
  <si>
    <t xml:space="preserve">IL−6 </t>
  </si>
  <si>
    <t>ebi-a-GCST004446</t>
  </si>
  <si>
    <t>Interleukin-7</t>
  </si>
  <si>
    <t xml:space="preserve">IL−7 </t>
  </si>
  <si>
    <t>ebi-a-GCST004451</t>
  </si>
  <si>
    <t>Interleukin-8</t>
  </si>
  <si>
    <t xml:space="preserve">IL−8 </t>
  </si>
  <si>
    <t>ebi-a-GCST004445</t>
  </si>
  <si>
    <t>Interleukin-9</t>
  </si>
  <si>
    <t>IL−9</t>
  </si>
  <si>
    <t>ebi-a-GCST004450</t>
  </si>
  <si>
    <t>Chemokines</t>
  </si>
  <si>
    <t xml:space="preserve">Cutaneous T-cell attracting </t>
  </si>
  <si>
    <t>CTACK</t>
  </si>
  <si>
    <t>ebi-a-GCST004420</t>
  </si>
  <si>
    <t xml:space="preserve">Stromal-cell-derived factor 1 alpha </t>
  </si>
  <si>
    <t>SDF−1α</t>
  </si>
  <si>
    <t>ebi-a-GCST004427</t>
  </si>
  <si>
    <t>Regulated on activation, normal T cell expressed and secreted</t>
  </si>
  <si>
    <t>RANTES</t>
  </si>
  <si>
    <t>ebi-a-GCST004431</t>
  </si>
  <si>
    <t>Macrophage inflammatory protein 1b</t>
  </si>
  <si>
    <t>ebi-a-GCST004433</t>
  </si>
  <si>
    <t>Macrophage inflammatory protein 1a</t>
  </si>
  <si>
    <t>ebi-a-GCST004434</t>
  </si>
  <si>
    <t>Monokine induced by gamma interferon</t>
  </si>
  <si>
    <t>MIG</t>
  </si>
  <si>
    <t>ebi-a-GCST004435</t>
  </si>
  <si>
    <t>Monocyte chemoattractant protein-3</t>
  </si>
  <si>
    <t>MCP3</t>
  </si>
  <si>
    <t>ebi-a-GCST004437</t>
  </si>
  <si>
    <t>Monocyte chemoattractant protein-1</t>
  </si>
  <si>
    <t>MCP1</t>
  </si>
  <si>
    <t>ebi-a-GCST004438</t>
  </si>
  <si>
    <t>Interferon gamma-induced protein 10</t>
  </si>
  <si>
    <t>IP−10</t>
  </si>
  <si>
    <t>ebi-a-GCST004440</t>
  </si>
  <si>
    <t>Growth-regulated protein alpha</t>
  </si>
  <si>
    <t>GRPa</t>
  </si>
  <si>
    <t>ebi-a-GCST004457</t>
  </si>
  <si>
    <t>Eotaxin</t>
  </si>
  <si>
    <t>ebi-a-GCST004460</t>
  </si>
  <si>
    <t>Growth factors</t>
  </si>
  <si>
    <t>beta-nerve growth factor</t>
  </si>
  <si>
    <t>ebi-a-GCST004421</t>
  </si>
  <si>
    <t>Vascular endothelial growth factor</t>
  </si>
  <si>
    <t>VEGF</t>
  </si>
  <si>
    <t>ebi-a-GCST004422</t>
  </si>
  <si>
    <t>Stem cell growth factor beta</t>
  </si>
  <si>
    <t>SCGFβ</t>
  </si>
  <si>
    <t>ebi-a-GCST004428</t>
  </si>
  <si>
    <t>Stem cell factor</t>
  </si>
  <si>
    <t>SCF</t>
  </si>
  <si>
    <t>ebi-a-GCST004429</t>
  </si>
  <si>
    <t>Platelet-derived growth factor BB</t>
  </si>
  <si>
    <t>PDGFbb</t>
  </si>
  <si>
    <t>ebi-a-GCST004432</t>
  </si>
  <si>
    <t>Macrophage colony stimulating factor</t>
  </si>
  <si>
    <t>MCSF</t>
  </si>
  <si>
    <t>ebi-a-GCST004436</t>
  </si>
  <si>
    <t>Hepatocyte growth factor</t>
  </si>
  <si>
    <t>HGF</t>
  </si>
  <si>
    <t>ebi-a-GCST004449</t>
  </si>
  <si>
    <t>Granulocyte-colony stimulating factor</t>
  </si>
  <si>
    <t>GCSF</t>
  </si>
  <si>
    <t>ebi-a-GCST004458</t>
  </si>
  <si>
    <t>Fibroblast growth factor basic</t>
  </si>
  <si>
    <t>bFGF</t>
  </si>
  <si>
    <t>ebi-a-GCST004459</t>
  </si>
  <si>
    <t>Other</t>
  </si>
  <si>
    <t>Macrophage Migration Inhibitory Factor</t>
  </si>
  <si>
    <t>MIF</t>
  </si>
  <si>
    <t>ebi-a-GCST004423</t>
  </si>
  <si>
    <t>TNF-related apoptosis inducing ligand</t>
  </si>
  <si>
    <t>TRAIL</t>
  </si>
  <si>
    <t>ebi-a-GCST004424</t>
  </si>
  <si>
    <t>Tumor necrosis factor alpha</t>
  </si>
  <si>
    <t>ebi-a-GCST004426</t>
  </si>
  <si>
    <t>Tumor necrosis factor beta</t>
  </si>
  <si>
    <t>ebi-a-GCST004425</t>
  </si>
  <si>
    <t>Interferon gamma</t>
  </si>
  <si>
    <t>IFN -γ</t>
  </si>
  <si>
    <t>ebi-a-GCST004456</t>
  </si>
  <si>
    <t>TNF-α</t>
  </si>
  <si>
    <t>TNF-β</t>
  </si>
  <si>
    <t>β-NGF</t>
  </si>
  <si>
    <t>MIP-1β</t>
  </si>
  <si>
    <t>MIP-1α</t>
  </si>
  <si>
    <t>ITP</t>
  </si>
  <si>
    <t>D3_ITP</t>
  </si>
  <si>
    <t>Immune thrombocytopenia purpura</t>
  </si>
  <si>
    <t>GCST90302234</t>
  </si>
  <si>
    <t>chr.exposure</t>
  </si>
  <si>
    <t>se.exposure</t>
  </si>
  <si>
    <t>beta.exposure</t>
  </si>
  <si>
    <t>pval.exposure</t>
  </si>
  <si>
    <t>samplesize.exposure</t>
  </si>
  <si>
    <t>pos.exposure</t>
  </si>
  <si>
    <t>id.exposure</t>
  </si>
  <si>
    <t>SNP</t>
  </si>
  <si>
    <t>effect_allele.exposure</t>
  </si>
  <si>
    <t>other_allele.exposure</t>
  </si>
  <si>
    <t>eaf.exposure</t>
  </si>
  <si>
    <t>exposure</t>
  </si>
  <si>
    <t>mr_keep.exposure</t>
  </si>
  <si>
    <t>pval_origin.exposure</t>
  </si>
  <si>
    <t>data_source.exposure</t>
  </si>
  <si>
    <t xml:space="preserve">IL_16 </t>
  </si>
  <si>
    <t>rs4253283</t>
  </si>
  <si>
    <t>C</t>
  </si>
  <si>
    <t>T</t>
  </si>
  <si>
    <t>NA</t>
  </si>
  <si>
    <t>reported</t>
  </si>
  <si>
    <t>igd</t>
  </si>
  <si>
    <t>rs4513633</t>
  </si>
  <si>
    <t>A</t>
  </si>
  <si>
    <t>IL_16</t>
  </si>
  <si>
    <t>rs1801020</t>
  </si>
  <si>
    <t>G</t>
  </si>
  <si>
    <t>rs115981497</t>
  </si>
  <si>
    <t>rs12765671</t>
  </si>
  <si>
    <t>rs1255143</t>
  </si>
  <si>
    <t>rs117916513</t>
  </si>
  <si>
    <t>rs9706053</t>
  </si>
  <si>
    <t>rs4778636</t>
  </si>
  <si>
    <t>rs144691581</t>
  </si>
  <si>
    <t>rs117217798</t>
  </si>
  <si>
    <t>IL_12p70</t>
  </si>
  <si>
    <t>rs282258</t>
  </si>
  <si>
    <t>rs13209117</t>
  </si>
  <si>
    <t>rs9472183</t>
  </si>
  <si>
    <t>rs41282644</t>
  </si>
  <si>
    <t>rs4349809</t>
  </si>
  <si>
    <t>rs6993770</t>
  </si>
  <si>
    <t>rs2375980</t>
  </si>
  <si>
    <t>rs10761731</t>
  </si>
  <si>
    <t>rs79121401</t>
  </si>
  <si>
    <t>rs782107</t>
  </si>
  <si>
    <t>rs72831623</t>
  </si>
  <si>
    <t>rs71361173</t>
  </si>
  <si>
    <t>rs200751</t>
  </si>
  <si>
    <t>rs17229494</t>
  </si>
  <si>
    <t xml:space="preserve">IL_18 </t>
  </si>
  <si>
    <t>rs385076</t>
  </si>
  <si>
    <t>rs1656939</t>
  </si>
  <si>
    <t>IL_18</t>
  </si>
  <si>
    <t>rs4414903</t>
  </si>
  <si>
    <t>rs4482818</t>
  </si>
  <si>
    <t>rs116383510</t>
  </si>
  <si>
    <t>rs17229943</t>
  </si>
  <si>
    <t>rs115267715</t>
  </si>
  <si>
    <t>rs658805</t>
  </si>
  <si>
    <t>rs1852105</t>
  </si>
  <si>
    <t>rs78623212</t>
  </si>
  <si>
    <t>rs117266781</t>
  </si>
  <si>
    <t>rs144841621</t>
  </si>
  <si>
    <t>rs2729385</t>
  </si>
  <si>
    <t>rs71478720</t>
  </si>
  <si>
    <t>rs1979967</t>
  </si>
  <si>
    <t>rs143370787</t>
  </si>
  <si>
    <t>rs10414578</t>
  </si>
  <si>
    <t>rs78716465</t>
  </si>
  <si>
    <t>rs11700536</t>
  </si>
  <si>
    <t xml:space="preserve">IL_17 </t>
  </si>
  <si>
    <t>rs78296352</t>
  </si>
  <si>
    <t>rs17282552</t>
  </si>
  <si>
    <t>IL_17</t>
  </si>
  <si>
    <t>rs1530455</t>
  </si>
  <si>
    <t>rs78612928</t>
  </si>
  <si>
    <t>rs187475560</t>
  </si>
  <si>
    <t>rs148562661</t>
  </si>
  <si>
    <t>rs117029961</t>
  </si>
  <si>
    <t>rs184080173</t>
  </si>
  <si>
    <t>rs117556572</t>
  </si>
  <si>
    <t>rs17106604</t>
  </si>
  <si>
    <t>rs11640734</t>
  </si>
  <si>
    <t>rs62191444</t>
  </si>
  <si>
    <t xml:space="preserve">IL_13 </t>
  </si>
  <si>
    <t>rs75383097</t>
  </si>
  <si>
    <t>rs12623722</t>
  </si>
  <si>
    <t>IL_13</t>
  </si>
  <si>
    <t>rs6799107</t>
  </si>
  <si>
    <t>rs139083458</t>
  </si>
  <si>
    <t>rs27949</t>
  </si>
  <si>
    <t>rs9472168</t>
  </si>
  <si>
    <t>rs142167313</t>
  </si>
  <si>
    <t>rs75995699</t>
  </si>
  <si>
    <t>rs117795020</t>
  </si>
  <si>
    <t>rs7073807</t>
  </si>
  <si>
    <t>rs147747784</t>
  </si>
  <si>
    <t>rs76339001</t>
  </si>
  <si>
    <t>IL_10</t>
  </si>
  <si>
    <t>rs11206302</t>
  </si>
  <si>
    <t>rs10493718</t>
  </si>
  <si>
    <t>rs111913416</t>
  </si>
  <si>
    <t>rs2086656</t>
  </si>
  <si>
    <t>rs3025021</t>
  </si>
  <si>
    <t>rs10457128</t>
  </si>
  <si>
    <t>rs41282660</t>
  </si>
  <si>
    <t>rs7088799</t>
  </si>
  <si>
    <t>rs465757</t>
  </si>
  <si>
    <t xml:space="preserve">IL_8 </t>
  </si>
  <si>
    <t>rs12075</t>
  </si>
  <si>
    <t>rs141926526</t>
  </si>
  <si>
    <t>IL_8</t>
  </si>
  <si>
    <t>rs2673604</t>
  </si>
  <si>
    <t>rs11634944</t>
  </si>
  <si>
    <t xml:space="preserve">IL_6 </t>
  </si>
  <si>
    <t>rs10752777</t>
  </si>
  <si>
    <t>rs13412535</t>
  </si>
  <si>
    <t>IL_6</t>
  </si>
  <si>
    <t>rs75101555</t>
  </si>
  <si>
    <t>rs1333040</t>
  </si>
  <si>
    <t>rs76856708</t>
  </si>
  <si>
    <t>rs73273528</t>
  </si>
  <si>
    <t>rs1884910</t>
  </si>
  <si>
    <t xml:space="preserve">IL_1RA </t>
  </si>
  <si>
    <t>rs12121840</t>
  </si>
  <si>
    <t>rs56134659</t>
  </si>
  <si>
    <t>rs1054402</t>
  </si>
  <si>
    <t>rs2809154</t>
  </si>
  <si>
    <t>rs11627423</t>
  </si>
  <si>
    <t>rs61335305</t>
  </si>
  <si>
    <t>rs11869294</t>
  </si>
  <si>
    <t>rs9623661</t>
  </si>
  <si>
    <t>IL_1B</t>
  </si>
  <si>
    <t>rs143319329</t>
  </si>
  <si>
    <t>rs62015704</t>
  </si>
  <si>
    <t>rs9898641</t>
  </si>
  <si>
    <t>rs1942793</t>
  </si>
  <si>
    <t>IL_9</t>
  </si>
  <si>
    <t>rs41294750</t>
  </si>
  <si>
    <t>rs4880409</t>
  </si>
  <si>
    <t>rs61867538</t>
  </si>
  <si>
    <t>rs76963786</t>
  </si>
  <si>
    <t>rs3736858</t>
  </si>
  <si>
    <t>rs117807175</t>
  </si>
  <si>
    <t>rs7242404</t>
  </si>
  <si>
    <t>rs7232268</t>
  </si>
  <si>
    <t xml:space="preserve">IL_7 </t>
  </si>
  <si>
    <t>rs75904417</t>
  </si>
  <si>
    <t>rs218247</t>
  </si>
  <si>
    <t>IL_7</t>
  </si>
  <si>
    <t>rs8175379</t>
  </si>
  <si>
    <t>rs141425475</t>
  </si>
  <si>
    <t>rs4320361</t>
  </si>
  <si>
    <t>rs117509142</t>
  </si>
  <si>
    <t>rs28793375</t>
  </si>
  <si>
    <t>rs78346957</t>
  </si>
  <si>
    <t>rs62006410</t>
  </si>
  <si>
    <t>rs17091524</t>
  </si>
  <si>
    <t>rs77981494</t>
  </si>
  <si>
    <t>rs144701438</t>
  </si>
  <si>
    <t xml:space="preserve">IL_5 </t>
  </si>
  <si>
    <t>rs7578892</t>
  </si>
  <si>
    <t>rs11680908</t>
  </si>
  <si>
    <t>IL_5</t>
  </si>
  <si>
    <t>rs6737109</t>
  </si>
  <si>
    <t>rs7767396</t>
  </si>
  <si>
    <t>rs72831687</t>
  </si>
  <si>
    <t>rs73040130</t>
  </si>
  <si>
    <t xml:space="preserve">IL_4 </t>
  </si>
  <si>
    <t>rs79597994</t>
  </si>
  <si>
    <t>rs116705532</t>
  </si>
  <si>
    <t>IL_4</t>
  </si>
  <si>
    <t>rs4444693</t>
  </si>
  <si>
    <t>rs7613691</t>
  </si>
  <si>
    <t>rs13106889</t>
  </si>
  <si>
    <t>rs73023729</t>
  </si>
  <si>
    <t>rs17713451</t>
  </si>
  <si>
    <t>rs10512267</t>
  </si>
  <si>
    <t>rs117146485</t>
  </si>
  <si>
    <t>rs9508291</t>
  </si>
  <si>
    <t>rs2849346</t>
  </si>
  <si>
    <t>rs9941733</t>
  </si>
  <si>
    <t xml:space="preserve">IL_2RA </t>
  </si>
  <si>
    <t>rs929551</t>
  </si>
  <si>
    <t>rs185231391</t>
  </si>
  <si>
    <t>rs759244</t>
  </si>
  <si>
    <t>rs61705228</t>
  </si>
  <si>
    <t>rs115360066</t>
  </si>
  <si>
    <t>rs11241559</t>
  </si>
  <si>
    <t>rs4733117</t>
  </si>
  <si>
    <t>rs12722497</t>
  </si>
  <si>
    <t>rs117244812</t>
  </si>
  <si>
    <t xml:space="preserve">IL_2 </t>
  </si>
  <si>
    <t>rs2807544</t>
  </si>
  <si>
    <t>rs62124990</t>
  </si>
  <si>
    <t>IL_2</t>
  </si>
  <si>
    <t>rs7615304</t>
  </si>
  <si>
    <t>rs80336398</t>
  </si>
  <si>
    <t>rs170117</t>
  </si>
  <si>
    <t>rs7806875</t>
  </si>
  <si>
    <t>rs4634519</t>
  </si>
  <si>
    <t>rs10903540</t>
  </si>
  <si>
    <t>rs12051139</t>
  </si>
  <si>
    <t>rs56254584</t>
  </si>
  <si>
    <t>rs3766110</t>
  </si>
  <si>
    <t>rs115348265</t>
  </si>
  <si>
    <t>rs116303454</t>
  </si>
  <si>
    <t>rs113436108</t>
  </si>
  <si>
    <t>rs2731674</t>
  </si>
  <si>
    <t>rs2070074</t>
  </si>
  <si>
    <t>rs145902143</t>
  </si>
  <si>
    <t>rs7333764</t>
  </si>
  <si>
    <t>rs55764737</t>
  </si>
  <si>
    <t>rs57338032</t>
  </si>
  <si>
    <t>rs76395525</t>
  </si>
  <si>
    <t>rs135555</t>
  </si>
  <si>
    <t>SDF_1a</t>
  </si>
  <si>
    <t>rs12407262</t>
  </si>
  <si>
    <t>rs13400104</t>
  </si>
  <si>
    <t>rs149893336</t>
  </si>
  <si>
    <t>rs10013755</t>
  </si>
  <si>
    <t>rs482700</t>
  </si>
  <si>
    <t>rs10474392</t>
  </si>
  <si>
    <t>rs9267091</t>
  </si>
  <si>
    <t>rs139840550</t>
  </si>
  <si>
    <t>rs67689854</t>
  </si>
  <si>
    <t>rs4581824</t>
  </si>
  <si>
    <t>rs112072646</t>
  </si>
  <si>
    <t>rs62438851</t>
  </si>
  <si>
    <t>rs818452</t>
  </si>
  <si>
    <t>rs7000423</t>
  </si>
  <si>
    <t>rs75613039</t>
  </si>
  <si>
    <t>rs74472919</t>
  </si>
  <si>
    <t>rs7170339</t>
  </si>
  <si>
    <t>rs72793342</t>
  </si>
  <si>
    <t>rs2702950</t>
  </si>
  <si>
    <t>rs4940620</t>
  </si>
  <si>
    <t>rs147509526</t>
  </si>
  <si>
    <t>MIP1b</t>
  </si>
  <si>
    <t>rs116237296</t>
  </si>
  <si>
    <t>rs9793308</t>
  </si>
  <si>
    <t>rs76356863</t>
  </si>
  <si>
    <t>rs113010081</t>
  </si>
  <si>
    <t>rs79068918</t>
  </si>
  <si>
    <t>rs11130043</t>
  </si>
  <si>
    <t>rs72791296</t>
  </si>
  <si>
    <t>rs72799710</t>
  </si>
  <si>
    <t>rs76776296</t>
  </si>
  <si>
    <t>rs17138331</t>
  </si>
  <si>
    <t>rs281749</t>
  </si>
  <si>
    <t>rs76582507</t>
  </si>
  <si>
    <t>rs74810984</t>
  </si>
  <si>
    <t>rs4609608</t>
  </si>
  <si>
    <t>rs113877493</t>
  </si>
  <si>
    <t>rs17641689</t>
  </si>
  <si>
    <t>rs2079664</t>
  </si>
  <si>
    <t>rs34437725</t>
  </si>
  <si>
    <t>rs141102180</t>
  </si>
  <si>
    <t>rs117453826</t>
  </si>
  <si>
    <t>rs76583883</t>
  </si>
  <si>
    <t>MIP1a</t>
  </si>
  <si>
    <t>rs116615337</t>
  </si>
  <si>
    <t>rs34771762</t>
  </si>
  <si>
    <t>rs6900267</t>
  </si>
  <si>
    <t>rs12690897</t>
  </si>
  <si>
    <t>rs10835056</t>
  </si>
  <si>
    <t>rs184154340</t>
  </si>
  <si>
    <t>rs57786342</t>
  </si>
  <si>
    <t>rs60198979</t>
  </si>
  <si>
    <t>rs6679677</t>
  </si>
  <si>
    <t>rs139010077</t>
  </si>
  <si>
    <t>rs55876513</t>
  </si>
  <si>
    <t>rs902851</t>
  </si>
  <si>
    <t>rs13143163</t>
  </si>
  <si>
    <t>rs41272086</t>
  </si>
  <si>
    <t>rs1796086</t>
  </si>
  <si>
    <t>rs75880256</t>
  </si>
  <si>
    <t>rs62562991</t>
  </si>
  <si>
    <t>rs117831247</t>
  </si>
  <si>
    <t>rs11177248</t>
  </si>
  <si>
    <t>rs816960</t>
  </si>
  <si>
    <t>rs77086208</t>
  </si>
  <si>
    <t>rs112337562</t>
  </si>
  <si>
    <t>rs111607343</t>
  </si>
  <si>
    <t>rs112861654</t>
  </si>
  <si>
    <t>rs5752128</t>
  </si>
  <si>
    <t>rs28394764</t>
  </si>
  <si>
    <t>rs73669117</t>
  </si>
  <si>
    <t>rs62492260</t>
  </si>
  <si>
    <t>rs10892381</t>
  </si>
  <si>
    <t>rs12073356</t>
  </si>
  <si>
    <t>rs7517040</t>
  </si>
  <si>
    <t>rs56212190</t>
  </si>
  <si>
    <t>rs111995966</t>
  </si>
  <si>
    <t>rs2228467</t>
  </si>
  <si>
    <t>rs12493471</t>
  </si>
  <si>
    <t>rs112313229</t>
  </si>
  <si>
    <t>rs62243917</t>
  </si>
  <si>
    <t>rs2712431</t>
  </si>
  <si>
    <t>rs10744620</t>
  </si>
  <si>
    <t>rs9317045</t>
  </si>
  <si>
    <t>rs10145849</t>
  </si>
  <si>
    <t>rs7197349</t>
  </si>
  <si>
    <t>rs146522229</t>
  </si>
  <si>
    <t>IP_10</t>
  </si>
  <si>
    <t>rs7645625</t>
  </si>
  <si>
    <t>rs113831257</t>
  </si>
  <si>
    <t>rs143799975</t>
  </si>
  <si>
    <t>rs188759467</t>
  </si>
  <si>
    <t>rs9450351</t>
  </si>
  <si>
    <t>rs34383175</t>
  </si>
  <si>
    <t>rs75970138</t>
  </si>
  <si>
    <t>rs10809307</t>
  </si>
  <si>
    <t>rs11626201</t>
  </si>
  <si>
    <t>rs79848609</t>
  </si>
  <si>
    <t>rs8112909</t>
  </si>
  <si>
    <t>rs1113500</t>
  </si>
  <si>
    <t>rs508977</t>
  </si>
  <si>
    <t>rs185768063</t>
  </si>
  <si>
    <t>rs118158560</t>
  </si>
  <si>
    <t>rs188345231</t>
  </si>
  <si>
    <t>rs140734053</t>
  </si>
  <si>
    <t>rs62024303</t>
  </si>
  <si>
    <t>rs78653452</t>
  </si>
  <si>
    <t>rs2422841</t>
  </si>
  <si>
    <t>rs187131</t>
  </si>
  <si>
    <t>rs1476670</t>
  </si>
  <si>
    <t>rs112347425</t>
  </si>
  <si>
    <t>rs59808887</t>
  </si>
  <si>
    <t>rs2024050</t>
  </si>
  <si>
    <t>rs2210755</t>
  </si>
  <si>
    <t>rs2419841</t>
  </si>
  <si>
    <t>rs75426604</t>
  </si>
  <si>
    <t>rs79722574</t>
  </si>
  <si>
    <t>rs80341932</t>
  </si>
  <si>
    <t>rs2211994</t>
  </si>
  <si>
    <t>rs11087905</t>
  </si>
  <si>
    <t>rs5746492</t>
  </si>
  <si>
    <t>rs5754733</t>
  </si>
  <si>
    <t>bNGF</t>
  </si>
  <si>
    <t>rs74966328</t>
  </si>
  <si>
    <t>rs9436119</t>
  </si>
  <si>
    <t>rs71641308</t>
  </si>
  <si>
    <t>rs396960</t>
  </si>
  <si>
    <t>rs72780728</t>
  </si>
  <si>
    <t>rs7970581</t>
  </si>
  <si>
    <t>rs67476890</t>
  </si>
  <si>
    <t>rs73472576</t>
  </si>
  <si>
    <t>rs28637706</t>
  </si>
  <si>
    <t>rs143479231</t>
  </si>
  <si>
    <t>rs10934631</t>
  </si>
  <si>
    <t>rs6921438</t>
  </si>
  <si>
    <t>rs7030781</t>
  </si>
  <si>
    <t>rs10967186</t>
  </si>
  <si>
    <t>rs73418461</t>
  </si>
  <si>
    <t>rs4082730</t>
  </si>
  <si>
    <t>rs8045833</t>
  </si>
  <si>
    <t>rs10153304</t>
  </si>
  <si>
    <t>rs141009259</t>
  </si>
  <si>
    <t>rs13142904</t>
  </si>
  <si>
    <t>rs78098071</t>
  </si>
  <si>
    <t>rs28994873</t>
  </si>
  <si>
    <t>rs118055855</t>
  </si>
  <si>
    <t>rs12594190</t>
  </si>
  <si>
    <t>rs11551183</t>
  </si>
  <si>
    <t>rs113218956</t>
  </si>
  <si>
    <t>rs2330634</t>
  </si>
  <si>
    <t>rs73039026</t>
  </si>
  <si>
    <t>rs79287178</t>
  </si>
  <si>
    <t>rs75928541</t>
  </si>
  <si>
    <t>rs28431810</t>
  </si>
  <si>
    <t>rs10075741</t>
  </si>
  <si>
    <t>rs13185784</t>
  </si>
  <si>
    <t>rs13278062</t>
  </si>
  <si>
    <t>rs146783010</t>
  </si>
  <si>
    <t>rs11618126</t>
  </si>
  <si>
    <t>rs747324</t>
  </si>
  <si>
    <t>rs11657269</t>
  </si>
  <si>
    <t>rs28521641</t>
  </si>
  <si>
    <t>rs74778900</t>
  </si>
  <si>
    <t>rs193112415</t>
  </si>
  <si>
    <t>rs62093514</t>
  </si>
  <si>
    <t>rs57396456</t>
  </si>
  <si>
    <t>rs138987090</t>
  </si>
  <si>
    <t>rs148051545</t>
  </si>
  <si>
    <t>rs11699445</t>
  </si>
  <si>
    <t>TGFb</t>
  </si>
  <si>
    <t>rs10925040</t>
  </si>
  <si>
    <t>rs7629875</t>
  </si>
  <si>
    <t>rs75240021</t>
  </si>
  <si>
    <t>rs753274</t>
  </si>
  <si>
    <t>TGFa</t>
  </si>
  <si>
    <t>rs115669577</t>
  </si>
  <si>
    <t>rs111332265</t>
  </si>
  <si>
    <t>rs79105320</t>
  </si>
  <si>
    <t>rs10834997</t>
  </si>
  <si>
    <t>rs8121916</t>
  </si>
  <si>
    <t>SCGFb</t>
  </si>
  <si>
    <t>rs4656185</t>
  </si>
  <si>
    <t>rs34911860</t>
  </si>
  <si>
    <t>rs143829871</t>
  </si>
  <si>
    <t>rs17876031</t>
  </si>
  <si>
    <t>rs7762066</t>
  </si>
  <si>
    <t>rs139413256</t>
  </si>
  <si>
    <t>rs151194174</t>
  </si>
  <si>
    <t>rs4737732</t>
  </si>
  <si>
    <t>rs78217154</t>
  </si>
  <si>
    <t>rs13287050</t>
  </si>
  <si>
    <t>rs117716477</t>
  </si>
  <si>
    <t>rs264162</t>
  </si>
  <si>
    <t>rs116924815</t>
  </si>
  <si>
    <t>rs112346514</t>
  </si>
  <si>
    <t>rs12480722</t>
  </si>
  <si>
    <t>rs1557570</t>
  </si>
  <si>
    <t>rs78666213</t>
  </si>
  <si>
    <t>rs1568119</t>
  </si>
  <si>
    <t>rs80271436</t>
  </si>
  <si>
    <t>rs635634</t>
  </si>
  <si>
    <t>rs4841899</t>
  </si>
  <si>
    <t>rs7039247</t>
  </si>
  <si>
    <t>rs113127926</t>
  </si>
  <si>
    <t>rs72678285</t>
  </si>
  <si>
    <t>rs1942355</t>
  </si>
  <si>
    <t>rs55680718</t>
  </si>
  <si>
    <t>rs72777070</t>
  </si>
  <si>
    <t>rs11916118</t>
  </si>
  <si>
    <t>rs73162807</t>
  </si>
  <si>
    <t>rs35859699</t>
  </si>
  <si>
    <t>rs116445074</t>
  </si>
  <si>
    <t>rs2324229</t>
  </si>
  <si>
    <t>rs11766649</t>
  </si>
  <si>
    <t>rs12289510</t>
  </si>
  <si>
    <t>rs11247305</t>
  </si>
  <si>
    <t>rs4965869</t>
  </si>
  <si>
    <t>rs9936075</t>
  </si>
  <si>
    <t>rs116274860</t>
  </si>
  <si>
    <t>rs62294910</t>
  </si>
  <si>
    <t>rs9387100</t>
  </si>
  <si>
    <t>rs56367447</t>
  </si>
  <si>
    <t>rs12962919</t>
  </si>
  <si>
    <t>rs117867915</t>
  </si>
  <si>
    <t>rs145778765</t>
  </si>
  <si>
    <t>rs4269021</t>
  </si>
  <si>
    <t>rs3748034</t>
  </si>
  <si>
    <t>rs2003620</t>
  </si>
  <si>
    <t>rs62481625</t>
  </si>
  <si>
    <t>rs5745687</t>
  </si>
  <si>
    <t>rs150322232</t>
  </si>
  <si>
    <t>rs11060254</t>
  </si>
  <si>
    <t>rs1698249</t>
  </si>
  <si>
    <t>rs6077285</t>
  </si>
  <si>
    <t>rs180840563</t>
  </si>
  <si>
    <t>IFN -g</t>
  </si>
  <si>
    <t>rs115729819</t>
  </si>
  <si>
    <t>rs73479333</t>
  </si>
  <si>
    <t>rs10487554</t>
  </si>
  <si>
    <t>rs2188420</t>
  </si>
  <si>
    <t>rs112783231</t>
  </si>
  <si>
    <t>rs1867282</t>
  </si>
  <si>
    <t>rs74148555</t>
  </si>
  <si>
    <t>rs12420286</t>
  </si>
  <si>
    <t>rs11843756</t>
  </si>
  <si>
    <t>rs113600793</t>
  </si>
  <si>
    <t>rs2073438</t>
  </si>
  <si>
    <t>rs139692213</t>
  </si>
  <si>
    <t>rs11903143</t>
  </si>
  <si>
    <t>rs2324653</t>
  </si>
  <si>
    <t>rs115256310</t>
  </si>
  <si>
    <t>rs1817411</t>
  </si>
  <si>
    <t>rs147128865</t>
  </si>
  <si>
    <t>rs145756094</t>
  </si>
  <si>
    <t>rs2671444</t>
  </si>
  <si>
    <t>rs76287671</t>
  </si>
  <si>
    <t>rs77318030</t>
  </si>
  <si>
    <t>rs16873997</t>
  </si>
  <si>
    <t>rs145577605</t>
  </si>
  <si>
    <t>rs747334</t>
  </si>
  <si>
    <t>rs116920326</t>
  </si>
  <si>
    <t>rs61990749</t>
  </si>
  <si>
    <t>rs9907295</t>
  </si>
  <si>
    <t>rs75168112</t>
  </si>
  <si>
    <t>rs2819158</t>
  </si>
  <si>
    <t>textfile</t>
  </si>
  <si>
    <t>rs13059603</t>
  </si>
  <si>
    <t>rs3095154</t>
  </si>
  <si>
    <t>rs75302607</t>
  </si>
  <si>
    <t>rs9566169</t>
  </si>
  <si>
    <t>rs2432628</t>
  </si>
  <si>
    <t>rs12986207</t>
  </si>
  <si>
    <t>rs71354105</t>
  </si>
  <si>
    <t>rs259987</t>
  </si>
  <si>
    <t>rs76451169</t>
  </si>
  <si>
    <t>effect_allele.outcome</t>
  </si>
  <si>
    <t>other_allele.outcome</t>
  </si>
  <si>
    <t>beta.outcome</t>
  </si>
  <si>
    <t>eaf.outcome</t>
  </si>
  <si>
    <t>remove</t>
  </si>
  <si>
    <t>palindromic</t>
  </si>
  <si>
    <t>ambiguous</t>
  </si>
  <si>
    <t>id.outcome</t>
  </si>
  <si>
    <t>pos.outcome</t>
  </si>
  <si>
    <t>pval.outcome</t>
  </si>
  <si>
    <t>se.outcome</t>
  </si>
  <si>
    <t>outcome</t>
  </si>
  <si>
    <t>mr_keep.outcome</t>
  </si>
  <si>
    <t>pval_origin.outcome</t>
  </si>
  <si>
    <t>data_source.outcome</t>
  </si>
  <si>
    <t>...1</t>
  </si>
  <si>
    <t>action</t>
  </si>
  <si>
    <t>mr_keep</t>
  </si>
  <si>
    <t>samplesize.outcome</t>
  </si>
  <si>
    <t>IL_1RA</t>
  </si>
  <si>
    <t>IL_2RA</t>
  </si>
  <si>
    <t>V6NRK4</t>
  </si>
  <si>
    <t>chr</t>
  </si>
  <si>
    <t>pos</t>
  </si>
  <si>
    <t>originalname.outcome</t>
  </si>
  <si>
    <t>outcome.deprecated</t>
  </si>
  <si>
    <t>Interleukin-10 levels || id:ebi-a-GCST004444</t>
  </si>
  <si>
    <t>Interleukin-10 levels</t>
  </si>
  <si>
    <t>Interleukin-10 levels ||  ||</t>
  </si>
  <si>
    <t>oGM4xy</t>
  </si>
  <si>
    <t>Interleukin-12p70 levels || id:ebi-a-GCST004439</t>
  </si>
  <si>
    <t>Interleukin-12p70 levels</t>
  </si>
  <si>
    <t>Interleukin-12p70 levels ||  ||</t>
  </si>
  <si>
    <t>Interleukin-13 levels || id:ebi-a-GCST004443</t>
  </si>
  <si>
    <t>Interleukin-13 levels</t>
  </si>
  <si>
    <t>Interleukin-13 levels ||  ||</t>
  </si>
  <si>
    <t>Interleukin-16 levels || id:ebi-a-GCST004430</t>
  </si>
  <si>
    <t>Interleukin-16 levels</t>
  </si>
  <si>
    <t>Interleukin-16 levels ||  ||</t>
  </si>
  <si>
    <t>Interleukin-17 levels || id:ebi-a-GCST004442</t>
  </si>
  <si>
    <t>Interleukin-17 levels</t>
  </si>
  <si>
    <t>Interleukin-17 levels ||  ||</t>
  </si>
  <si>
    <t>Interleukin-18 levels || id:ebi-a-GCST004441</t>
  </si>
  <si>
    <t>Interleukin-18 levels</t>
  </si>
  <si>
    <t>Interleukin-18 levels ||  ||</t>
  </si>
  <si>
    <t>Interleukin-1-receptor antagonist levels || id:ebi-a-GCST004447</t>
  </si>
  <si>
    <t>Interleukin-1-receptor antagonist levels</t>
  </si>
  <si>
    <t>Interleukin-1-receptor antagonist levels ||  ||</t>
  </si>
  <si>
    <t>Interleukin-1-beta levels || id:ebi-a-GCST004448</t>
  </si>
  <si>
    <t>Interleukin-1-beta levels</t>
  </si>
  <si>
    <t>Interleukin-1-beta levels ||  ||</t>
  </si>
  <si>
    <t>Interleukin-2 levels || id:ebi-a-GCST004455</t>
  </si>
  <si>
    <t>Interleukin-2 levels</t>
  </si>
  <si>
    <t>Interleukin-2 levels ||  ||</t>
  </si>
  <si>
    <t>Interleukin-2 receptor antagonist levels || id:ebi-a-GCST004454</t>
  </si>
  <si>
    <t>Interleukin-2 receptor antagonist levels</t>
  </si>
  <si>
    <t>Interleukin-2 receptor antagonist levels ||  ||</t>
  </si>
  <si>
    <t>Interleukin-4 levels || id:ebi-a-GCST004453</t>
  </si>
  <si>
    <t>Interleukin-4 levels</t>
  </si>
  <si>
    <t>Interleukin-4 levels ||  ||</t>
  </si>
  <si>
    <t>Interleukin-5 levels || id:ebi-a-GCST004452</t>
  </si>
  <si>
    <t>Interleukin-5 levels</t>
  </si>
  <si>
    <t>Interleukin-5 levels ||  ||</t>
  </si>
  <si>
    <t>Interleukin-6 levels || id:ebi-a-GCST004446</t>
  </si>
  <si>
    <t>Interleukin-6 levels</t>
  </si>
  <si>
    <t>Interleukin-6 levels ||  ||</t>
  </si>
  <si>
    <t>Interleukin-7 levels || id:ebi-a-GCST004451</t>
  </si>
  <si>
    <t>Interleukin-7 levels</t>
  </si>
  <si>
    <t>Interleukin-7 levels ||  ||</t>
  </si>
  <si>
    <t>Interleukin-8 levels || id:ebi-a-GCST004445</t>
  </si>
  <si>
    <t>Interleukin-8 levels</t>
  </si>
  <si>
    <t>Interleukin-8 levels ||  ||</t>
  </si>
  <si>
    <t>Interleukin-9 levels || id:ebi-a-GCST004450</t>
  </si>
  <si>
    <t>Interleukin-9 levels</t>
  </si>
  <si>
    <t>Interleukin-9 levels ||  ||</t>
  </si>
  <si>
    <t>CTACK levels || id:ebi-a-GCST004420</t>
  </si>
  <si>
    <t>CTACK levels</t>
  </si>
  <si>
    <t>CTACK levels ||  ||</t>
  </si>
  <si>
    <t>Stromal-cell-derived factor 1 alpha levels || id:ebi-a-GCST004427</t>
  </si>
  <si>
    <t>Stromal-cell-derived factor 1 alpha levels</t>
  </si>
  <si>
    <t>Stromal-cell-derived factor 1 alpha levels ||  ||</t>
  </si>
  <si>
    <t>RANTES levels || id:ebi-a-GCST004431</t>
  </si>
  <si>
    <t>RANTES levels</t>
  </si>
  <si>
    <t>RANTES levels ||  ||</t>
  </si>
  <si>
    <t>Macrophage inflammatory protein 1b levels || id:ebi-a-GCST004433</t>
  </si>
  <si>
    <t>Macrophage inflammatory protein 1b levels</t>
  </si>
  <si>
    <t>Macrophage inflammatory protein 1b levels ||  ||</t>
  </si>
  <si>
    <t>Macrophage inflammatory protein 1a levels || id:ebi-a-GCST004434</t>
  </si>
  <si>
    <t>Macrophage inflammatory protein 1a levels</t>
  </si>
  <si>
    <t>Macrophage inflammatory protein 1a levels ||  ||</t>
  </si>
  <si>
    <t>Monokine induced by gamma interferon levels || id:ebi-a-GCST004435</t>
  </si>
  <si>
    <t>Monokine induced by gamma interferon levels</t>
  </si>
  <si>
    <t>Monokine induced by gamma interferon levels ||  ||</t>
  </si>
  <si>
    <t>Monocyte chemoattractant protein-3 levels || id:ebi-a-GCST004437</t>
  </si>
  <si>
    <t>Monocyte chemoattractant protein-3 levels</t>
  </si>
  <si>
    <t>Monocyte chemoattractant protein-3 levels ||  ||</t>
  </si>
  <si>
    <t>Monocyte chemoattractant protein-1 levels || id:ebi-a-GCST004438</t>
  </si>
  <si>
    <t>Monocyte chemoattractant protein-1 levels</t>
  </si>
  <si>
    <t>Monocyte chemoattractant protein-1 levels ||  ||</t>
  </si>
  <si>
    <t>Interferon gamma-induced protein 10 levels || id:ebi-a-GCST004440</t>
  </si>
  <si>
    <t>Interferon gamma-induced protein 10 levels</t>
  </si>
  <si>
    <t>Interferon gamma-induced protein 10 levels ||  ||</t>
  </si>
  <si>
    <t>Growth-regulated protein alpha levels || id:ebi-a-GCST004457</t>
  </si>
  <si>
    <t>Growth-regulated protein alpha levels</t>
  </si>
  <si>
    <t>Growth-regulated protein alpha levels ||  ||</t>
  </si>
  <si>
    <t>Eotaxin levels || id:ebi-a-GCST004460</t>
  </si>
  <si>
    <t>Eotaxin levels</t>
  </si>
  <si>
    <t>Eotaxin levels ||  ||</t>
  </si>
  <si>
    <t>beta-nerve growth factor levels || id:ebi-a-GCST004421</t>
  </si>
  <si>
    <t>beta-nerve growth factor levels</t>
  </si>
  <si>
    <t>beta-nerve growth factor levels ||  ||</t>
  </si>
  <si>
    <t>Vascular endothelial growth factor levels || id:ebi-a-GCST004422</t>
  </si>
  <si>
    <t>Vascular endothelial growth factor levels</t>
  </si>
  <si>
    <t>Vascular endothelial growth factor levels ||  ||</t>
  </si>
  <si>
    <t>Stem cell growth factor beta levels || id:ebi-a-GCST004428</t>
  </si>
  <si>
    <t>Stem cell growth factor beta levels</t>
  </si>
  <si>
    <t>Stem cell growth factor beta levels ||  ||</t>
  </si>
  <si>
    <t>Stem cell factor levels || id:ebi-a-GCST004429</t>
  </si>
  <si>
    <t>Stem cell factor levels</t>
  </si>
  <si>
    <t>Stem cell factor levels ||  ||</t>
  </si>
  <si>
    <t>Platelet-derived growth factor BB levels || id:ebi-a-GCST004432</t>
  </si>
  <si>
    <t>Platelet-derived growth factor BB levels</t>
  </si>
  <si>
    <t>Platelet-derived growth factor BB levels ||  ||</t>
  </si>
  <si>
    <t>Macrophage colony stimulating factor levels || id:ebi-a-GCST004436</t>
  </si>
  <si>
    <t>Macrophage colony stimulating factor levels</t>
  </si>
  <si>
    <t>Macrophage colony stimulating factor levels ||  ||</t>
  </si>
  <si>
    <t>Hepatocyte growth factor levels || id:ebi-a-GCST004449</t>
  </si>
  <si>
    <t>Hepatocyte growth factor levels</t>
  </si>
  <si>
    <t>Hepatocyte growth factor levels ||  ||</t>
  </si>
  <si>
    <t>Granulocyte-colony stimulating factor levels || id:ebi-a-GCST004458</t>
  </si>
  <si>
    <t>Granulocyte-colony stimulating factor levels</t>
  </si>
  <si>
    <t>Granulocyte-colony stimulating factor levels ||  ||</t>
  </si>
  <si>
    <t>Fibroblast growth factor basic levels || id:ebi-a-GCST004459</t>
  </si>
  <si>
    <t>Fibroblast growth factor basic levels</t>
  </si>
  <si>
    <t>Fibroblast growth factor basic levels ||  ||</t>
  </si>
  <si>
    <t>Macrophage Migration Inhibitory Factor levels || id:ebi-a-GCST004423</t>
  </si>
  <si>
    <t>Macrophage Migration Inhibitory Factor levels</t>
  </si>
  <si>
    <t>Macrophage Migration Inhibitory Factor levels ||  ||</t>
  </si>
  <si>
    <t>TRAIL levels || id:ebi-a-GCST004424</t>
  </si>
  <si>
    <t>TRAIL levels</t>
  </si>
  <si>
    <t>TRAIL levels ||  ||</t>
  </si>
  <si>
    <t>Tumor necrosis factor alpha levels || id:ebi-a-GCST004426</t>
  </si>
  <si>
    <t>Tumor necrosis factor alpha levels</t>
  </si>
  <si>
    <t xml:space="preserve">Tumor necrosis factor alpha levels ||  || </t>
  </si>
  <si>
    <t>Tumor necrosis factor beta levels || id:ebi-a-GCST004425</t>
  </si>
  <si>
    <t>Tumor necrosis factor beta levels</t>
  </si>
  <si>
    <t xml:space="preserve">Tumor necrosis factor beta levels ||  || </t>
  </si>
  <si>
    <t>Interferon gamma levels || id:ebi-a-GCST004456</t>
  </si>
  <si>
    <t>Interferon gamma levels</t>
  </si>
  <si>
    <t>Interferon gamma levels ||  ||</t>
  </si>
  <si>
    <t xml:space="preserve">IVW </t>
  </si>
  <si>
    <t>MR-Egger</t>
  </si>
  <si>
    <t>Weight Median</t>
  </si>
  <si>
    <t>OR (95%CI)</t>
  </si>
  <si>
    <t>P-value</t>
  </si>
  <si>
    <t>Exposure</t>
  </si>
  <si>
    <t>Outcome</t>
  </si>
  <si>
    <t>SNPs</t>
  </si>
  <si>
    <t>Qvalue_FDR*</t>
  </si>
  <si>
    <t>TNFb</t>
  </si>
  <si>
    <t>TNFa</t>
  </si>
  <si>
    <t>GROa</t>
  </si>
  <si>
    <t>Pleiotropy test</t>
  </si>
  <si>
    <t>Heterogeneity test</t>
  </si>
  <si>
    <t>Egger_intercept</t>
  </si>
  <si>
    <t>pval</t>
  </si>
  <si>
    <t>MREgger_Q</t>
  </si>
  <si>
    <t>MREgger_P</t>
  </si>
  <si>
    <t>IVW_Q</t>
  </si>
  <si>
    <t>IVW_P</t>
  </si>
  <si>
    <t>Outliers</t>
  </si>
  <si>
    <t>Global test P value</t>
  </si>
  <si>
    <t>1.233 (0.954 - 1.594)</t>
  </si>
  <si>
    <t>1.022 (0.818 - 1.276)</t>
  </si>
  <si>
    <t>1.008 (0.869 - 1.17)</t>
  </si>
  <si>
    <t>1.111 (0.99 - 1.246)</t>
  </si>
  <si>
    <t>0.971 (0.552 - 1.708)</t>
  </si>
  <si>
    <t>1.013 (0.921 - 1.114)</t>
  </si>
  <si>
    <t>0.751 (0.629 - 0.897)</t>
  </si>
  <si>
    <t>1.256 (1.016 - 1.551)</t>
  </si>
  <si>
    <t>0.868 (0.617 - 1.222)</t>
  </si>
  <si>
    <t>0.929 (0.805 - 1.073)</t>
  </si>
  <si>
    <t>1.054 (0.944 - 1.176)</t>
  </si>
  <si>
    <t>1.027 (0.978 - 1.079)</t>
  </si>
  <si>
    <t>1.025 (0.86 - 1.221)</t>
  </si>
  <si>
    <t>0.925 (0.848 - 1.01)</t>
  </si>
  <si>
    <t>1.091 (1.008 - 1.18)</t>
  </si>
  <si>
    <t>1.018 (0.929 - 1.115)</t>
  </si>
  <si>
    <t>1.027 (0.806 - 1.308)</t>
  </si>
  <si>
    <t>0.741 (0.517 - 1.064)</t>
  </si>
  <si>
    <t>1.133 (0.972 - 1.32)</t>
  </si>
  <si>
    <t>1.094 (0.812 - 1.476)</t>
  </si>
  <si>
    <t>1.041 (0.645 - 1.68)</t>
  </si>
  <si>
    <t>0.968 (0.866 - 1.083)</t>
  </si>
  <si>
    <t>0.945 (0.738 - 1.21)</t>
  </si>
  <si>
    <t>1.109 (0.726 - 1.696)</t>
  </si>
  <si>
    <t>1.025 (0.876 - 1.199)</t>
  </si>
  <si>
    <t>1.156 (0.881 - 1.517)</t>
  </si>
  <si>
    <t>0.959 (0.825 - 1.116)</t>
  </si>
  <si>
    <t>1.174 (1.047 - 1.315)</t>
  </si>
  <si>
    <t>0.899 (0.845 - 0.957)</t>
  </si>
  <si>
    <t>1.077 (0.96 - 1.207)</t>
  </si>
  <si>
    <t>0.85 (0.649 - 1.112)</t>
  </si>
  <si>
    <t>0.98 (0.818 - 1.174)</t>
  </si>
  <si>
    <t>1.164 (0.931 - 1.454)</t>
  </si>
  <si>
    <t>0.944 (0.802 - 1.11)</t>
  </si>
  <si>
    <t>0.997 (0.887 - 1.122)</t>
  </si>
  <si>
    <t>0.766 (0.614 - 0.955)</t>
  </si>
  <si>
    <t>0.994 (0.936 - 1.055)</t>
  </si>
  <si>
    <t>0.969 (0.879 - 1.068)</t>
  </si>
  <si>
    <t>0.922 (0.874 - 0.972)</t>
  </si>
  <si>
    <t>1.023 (0.893 - 1.172)</t>
  </si>
  <si>
    <t>3.236 (0.534 - 19.61)</t>
  </si>
  <si>
    <t>1.067 (0.28 - 4.071)</t>
  </si>
  <si>
    <t>0.952 (0.631 - 1.436)</t>
  </si>
  <si>
    <t>1.255 (0.46 - 3.428)</t>
  </si>
  <si>
    <t>490.102 (0.001 - 2.57E+8)</t>
  </si>
  <si>
    <t>0.951 (0.791 - 1.144)</t>
  </si>
  <si>
    <t>0.484 (0.206 - 1.135)</t>
  </si>
  <si>
    <t>1.461 (0.612 - 3.49)</t>
  </si>
  <si>
    <t>0.823 (0.334 - 2.029)</t>
  </si>
  <si>
    <t>0.801 (0.647 - 0.992)</t>
  </si>
  <si>
    <t>0.97 (0.752 - 1.251)</t>
  </si>
  <si>
    <t>1.081 (0.976 - 1.199)</t>
  </si>
  <si>
    <t>1.065 (0.767 - 1.48)</t>
  </si>
  <si>
    <t>0.956 (0.73 - 1.252)</t>
  </si>
  <si>
    <t>1.191 (0.922 - 1.538)</t>
  </si>
  <si>
    <t>1.374 (0.598 - 3.159)</t>
  </si>
  <si>
    <t>0.256 (0.087 - 0.752)</t>
  </si>
  <si>
    <t>0.033 (0 - 9.981)</t>
  </si>
  <si>
    <t>1.46 (0.666 - 3.198)</t>
  </si>
  <si>
    <t>1.971 (0.413 - 9.416)</t>
  </si>
  <si>
    <t>0.633 (0.261 - 1.535)</t>
  </si>
  <si>
    <t>1.161 (0.777 - 1.736)</t>
  </si>
  <si>
    <t>0.181 (0 - 1.28E+6)</t>
  </si>
  <si>
    <t>0.966 (0.618 - 1.512)</t>
  </si>
  <si>
    <t>1.636 (0.714 - 3.749)</t>
  </si>
  <si>
    <t>0.929 (0.734 - 1.177)</t>
  </si>
  <si>
    <t>1.602 (0.692 - 3.711)</t>
  </si>
  <si>
    <t>1.481 (0.22 - 9.994)</t>
  </si>
  <si>
    <t>0.727 (0.468 - 1.129)</t>
  </si>
  <si>
    <t>0.703 (0.538 - 0.92)</t>
  </si>
  <si>
    <t>1.28 (0.526 - 3.117)</t>
  </si>
  <si>
    <t>1.009 (0.794 - 1.282)</t>
  </si>
  <si>
    <t>0.835 (0.531 - 1.313)</t>
  </si>
  <si>
    <t>0.252 (0.063 - 1.014)</t>
  </si>
  <si>
    <t>1.152 (0.883 - 1.503)</t>
  </si>
  <si>
    <t>0.951 (0.814 - 1.111)</t>
  </si>
  <si>
    <t>1.02 (0.796 - 1.306)</t>
  </si>
  <si>
    <t>1.289 (0.81 - 2.051)</t>
  </si>
  <si>
    <t>0.928 (0.702 - 1.228)</t>
  </si>
  <si>
    <t>1.022 (0.838 - 1.247)</t>
  </si>
  <si>
    <t>1.074 (0.848 - 1.358)</t>
  </si>
  <si>
    <t>0.904 (0.594 - 1.378)</t>
  </si>
  <si>
    <t>1.012 (0.933 - 1.098)</t>
  </si>
  <si>
    <t>0.73 (0.548 - 0.971)</t>
  </si>
  <si>
    <t>1.208 (0.858 - 1.702)</t>
  </si>
  <si>
    <t>0.9 (0.718 - 1.13)</t>
  </si>
  <si>
    <t>0.876 (0.74 - 1.037)</t>
  </si>
  <si>
    <t>1.046 (0.9 - 1.215)</t>
  </si>
  <si>
    <t>1.044 (0.975 - 1.117)</t>
  </si>
  <si>
    <t>1.044 (0.916 - 1.19)</t>
  </si>
  <si>
    <t>0.923 (0.829 - 1.028)</t>
  </si>
  <si>
    <t>1.088 (0.92 - 1.287)</t>
  </si>
  <si>
    <t>1.043 (0.881 - 1.236)</t>
  </si>
  <si>
    <t>0.983 (0.819 - 1.18)</t>
  </si>
  <si>
    <t>0.768 (0.549 - 1.074)</t>
  </si>
  <si>
    <t>1.136 (0.843 - 1.53)</t>
  </si>
  <si>
    <t>1.026 (0.686 - 1.534)</t>
  </si>
  <si>
    <t>1.095 (0.736 - 1.629)</t>
  </si>
  <si>
    <t>0.969 (0.812 - 1.157)</t>
  </si>
  <si>
    <t>0.909 (0.711 - 1.162)</t>
  </si>
  <si>
    <t>1.012 (0.892 - 1.148)</t>
  </si>
  <si>
    <t>1.12 (0.833 - 1.504)</t>
  </si>
  <si>
    <t>0.898 (0.758 - 1.065)</t>
  </si>
  <si>
    <t>1.046 (0.832 - 1.315)</t>
  </si>
  <si>
    <t>0.84 (0.643 - 1.098)</t>
  </si>
  <si>
    <t>1.005 (0.787 - 1.282)</t>
  </si>
  <si>
    <t>0.888 (0.747 - 1.056)</t>
  </si>
  <si>
    <t>1.094 (0.893 - 1.341)</t>
  </si>
  <si>
    <t>0.968 (0.88 - 1.065)</t>
  </si>
  <si>
    <t>0.949 (0.795 - 1.134)</t>
  </si>
  <si>
    <t>0.811 (0.563 - 1.169)</t>
  </si>
  <si>
    <t>0.981 (0.887 - 1.085)</t>
  </si>
  <si>
    <t>0.931 (0.821 - 1.056)</t>
  </si>
  <si>
    <t>1.011 (0.897 - 1.139)</t>
  </si>
  <si>
    <t>1.001 (0.956 - 1.048)</t>
  </si>
  <si>
    <t>0.983 (0.922 - 1.049)</t>
  </si>
  <si>
    <t xml:space="preserve">Eotaxin </t>
  </si>
  <si>
    <t>1.025 (0.991 - 1.06)</t>
  </si>
  <si>
    <t>1.03 (0.971 - 1.092)</t>
  </si>
  <si>
    <t>GRPα</t>
  </si>
  <si>
    <t>1.083 (1.007 - 1.163)</t>
  </si>
  <si>
    <t>1.035 (0.998 - 1.073)</t>
  </si>
  <si>
    <t>1.03 (0.966 - 1.098)</t>
  </si>
  <si>
    <t>IL-10</t>
  </si>
  <si>
    <t>1.032 (0.978 - 1.088)</t>
  </si>
  <si>
    <t>IL-12p70</t>
  </si>
  <si>
    <t>1.018 (0.959 - 1.08)</t>
  </si>
  <si>
    <t>IL-13</t>
  </si>
  <si>
    <t>1.017 (0.937 - 1.105)</t>
  </si>
  <si>
    <t>IL-16</t>
  </si>
  <si>
    <t>1.057 (0.995 - 1.123)</t>
  </si>
  <si>
    <t>IL-17</t>
  </si>
  <si>
    <t>1.01 (0.967 - 1.055)</t>
  </si>
  <si>
    <t>Il-18</t>
  </si>
  <si>
    <t>1.072 (1.008 - 1.141)</t>
  </si>
  <si>
    <t>IL-1RA</t>
  </si>
  <si>
    <t>1.003 (0.937 - 1.073)</t>
  </si>
  <si>
    <t>1.004 (0.952 - 1.059)</t>
  </si>
  <si>
    <t>IL-2</t>
  </si>
  <si>
    <t>1.012 (0.957 - 1.07)</t>
  </si>
  <si>
    <t>IL-2RA</t>
  </si>
  <si>
    <t>1.041 (0.936 - 1.157)</t>
  </si>
  <si>
    <t>IL-4</t>
  </si>
  <si>
    <t>1.043 (0.985 - 1.105)</t>
  </si>
  <si>
    <t>IL-5</t>
  </si>
  <si>
    <t>0.99 (0.909 - 1.079)</t>
  </si>
  <si>
    <t>IL-6</t>
  </si>
  <si>
    <t>1.017 (0.952 - 1.087)</t>
  </si>
  <si>
    <t>IL-7</t>
  </si>
  <si>
    <t>0.995 (0.928 - 1.068)</t>
  </si>
  <si>
    <t>IL-8</t>
  </si>
  <si>
    <t>0.998 (0.928 - 1.073)</t>
  </si>
  <si>
    <t>IL-9</t>
  </si>
  <si>
    <t>1.012 (0.926 - 1.105)</t>
  </si>
  <si>
    <t>IP-10</t>
  </si>
  <si>
    <t>1.023 (0.944 - 1.108)</t>
  </si>
  <si>
    <t>1.028 (0.978 - 1.081)</t>
  </si>
  <si>
    <t>1.144 (1.024 - 1.279)</t>
  </si>
  <si>
    <t>1.058 (0.968 - 1.157)</t>
  </si>
  <si>
    <t>0.996 (0.967 - 1.026)</t>
  </si>
  <si>
    <t>1.059 (0.979 - 1.146)</t>
  </si>
  <si>
    <t>MIP1α</t>
  </si>
  <si>
    <t>1.003 (0.937 - 1.074)</t>
  </si>
  <si>
    <t>MIP1β</t>
  </si>
  <si>
    <t>1.005 (0.955 - 1.056)</t>
  </si>
  <si>
    <t>1.044 (1.008 - 1.081)</t>
  </si>
  <si>
    <t>0.953 (0.904 - 1.006)</t>
  </si>
  <si>
    <t>1.034 (0.965 - 1.107)</t>
  </si>
  <si>
    <t>0.983 (0.928 - 1.042)</t>
  </si>
  <si>
    <t>1.041 (0.982 - 1.103)</t>
  </si>
  <si>
    <t>TNFα</t>
  </si>
  <si>
    <t>0.985 (0.915 - 1.06)</t>
  </si>
  <si>
    <t>TNFβ</t>
  </si>
  <si>
    <t>1.094 (0.986 - 1.213)</t>
  </si>
  <si>
    <t>1.062 (1.019 - 1.106)</t>
  </si>
  <si>
    <t>1.021 (0.966 - 1.079)</t>
  </si>
  <si>
    <t>βNGF</t>
  </si>
  <si>
    <t>0.985 (0.928 - 1.046)</t>
  </si>
  <si>
    <t>0.907 (0.768 - 1.072)</t>
  </si>
  <si>
    <t>1.114 (0.879 - 1.412)</t>
  </si>
  <si>
    <t>1.039 (0.883 - 1.222)</t>
  </si>
  <si>
    <t>1.054 (0.855 - 1.299)</t>
  </si>
  <si>
    <t>1.171 (0.914 - 1.499)</t>
  </si>
  <si>
    <t>0.998 (0.846 - 1.178)</t>
  </si>
  <si>
    <t>0.958 (0.768 - 1.194)</t>
  </si>
  <si>
    <t>0.964 (0.804 - 1.156)</t>
  </si>
  <si>
    <t>0.951 (0.775 - 1.166)</t>
  </si>
  <si>
    <t>0.928 (0.699 - 1.233)</t>
  </si>
  <si>
    <t>1.052 (0.825 - 1.343)</t>
  </si>
  <si>
    <t>0.917 (0.778 - 1.082)</t>
  </si>
  <si>
    <t>1.152 (0.864 - 1.536)</t>
  </si>
  <si>
    <t>1.025 (0.806 - 1.304)</t>
  </si>
  <si>
    <t>1.075 (0.891 - 1.297)</t>
  </si>
  <si>
    <t>1.16 (0.911 - 1.476)</t>
  </si>
  <si>
    <t>1.256 (0.829 - 1.903)</t>
  </si>
  <si>
    <t>1.085 (0.886 - 1.327)</t>
  </si>
  <si>
    <t>1.125 (0.844 - 1.5)</t>
  </si>
  <si>
    <t>1.043 (0.824 - 1.321)</t>
  </si>
  <si>
    <t>1.001 (0.78 - 1.285)</t>
  </si>
  <si>
    <t>0.907 (0.708 - 1.16)</t>
  </si>
  <si>
    <t>1.169 (0.872 - 1.565)</t>
  </si>
  <si>
    <t>0.97 (0.733 - 1.284)</t>
  </si>
  <si>
    <t>1.051 (0.879 - 1.258)</t>
  </si>
  <si>
    <t>0.874 (0.525 - 1.454)</t>
  </si>
  <si>
    <t>1.314 (0.986 - 1.753)</t>
  </si>
  <si>
    <t>1.017 (0.799 - 1.296)</t>
  </si>
  <si>
    <t>1.122 (0.808 - 1.557)</t>
  </si>
  <si>
    <t>0.925 (0.727 - 1.177)</t>
  </si>
  <si>
    <t>1.074 (0.901 - 1.281)</t>
  </si>
  <si>
    <t>0.998 (0.85 - 1.172)</t>
  </si>
  <si>
    <t>0.872 (0.682 - 1.114)</t>
  </si>
  <si>
    <t>1.094 (0.863 - 1.386)</t>
  </si>
  <si>
    <t>1.159 (0.916 - 1.465)</t>
  </si>
  <si>
    <t>1.071 (0.869 - 1.318)</t>
  </si>
  <si>
    <t>0.942 (0.728 - 1.218)</t>
  </si>
  <si>
    <t>1.288 (0.732 - 2.265)</t>
  </si>
  <si>
    <t>1.216 (1.036 - 1.426)</t>
  </si>
  <si>
    <t>0.886 (0.744 - 1.054)</t>
  </si>
  <si>
    <t>1.147 (0.903 - 1.456)</t>
  </si>
  <si>
    <t>0.98 (0.916 - 1.048)</t>
  </si>
  <si>
    <t>0.964 (0.875 - 1.062)</t>
  </si>
  <si>
    <t>1.04 (0.977 - 1.108)</t>
  </si>
  <si>
    <t>1 (0.932 - 1.073)</t>
  </si>
  <si>
    <t>1.079 (0.976 - 1.193)</t>
  </si>
  <si>
    <t>1.028 (0.966 - 1.094)</t>
  </si>
  <si>
    <t>1.039 (0.967 - 1.116)</t>
  </si>
  <si>
    <t>1.05 (0.982 - 1.122)</t>
  </si>
  <si>
    <t>1.02 (0.951 - 1.093)</t>
  </si>
  <si>
    <t>1.037 (0.936 - 1.149)</t>
  </si>
  <si>
    <t>1.072 (0.972 - 1.182)</t>
  </si>
  <si>
    <t>1.007 (0.943 - 1.075)</t>
  </si>
  <si>
    <t>1.093 (0.993 - 1.203)</t>
  </si>
  <si>
    <t>1.022 (0.924 - 1.13)</t>
  </si>
  <si>
    <t>1.021 (0.945 - 1.102)</t>
  </si>
  <si>
    <t>1.044 (0.951 - 1.146)</t>
  </si>
  <si>
    <t>1.005 (0.898 - 1.125)</t>
  </si>
  <si>
    <t>1.031 (0.963 - 1.105)</t>
  </si>
  <si>
    <t>1.033 (0.93 - 1.148)</t>
  </si>
  <si>
    <t>0.98 (0.916 - 1.049)</t>
  </si>
  <si>
    <t>1.029 (0.931 - 1.138)</t>
  </si>
  <si>
    <t>1.008 (0.909 - 1.116)</t>
  </si>
  <si>
    <t>1.014 (0.916 - 1.122)</t>
  </si>
  <si>
    <t>1.012 (0.918 - 1.116)</t>
  </si>
  <si>
    <t>1.06 (0.993 - 1.131)</t>
  </si>
  <si>
    <t>1.105 (0.932 - 1.31)</t>
  </si>
  <si>
    <t>1.026 (0.914 - 1.153)</t>
  </si>
  <si>
    <t>0.997 (0.911 - 1.092)</t>
  </si>
  <si>
    <t>1.043 (0.946 - 1.15)</t>
  </si>
  <si>
    <t>0.985 (0.894 - 1.085)</t>
  </si>
  <si>
    <t>1.019 (0.958 - 1.084)</t>
  </si>
  <si>
    <t>1.044 (0.981 - 1.11)</t>
  </si>
  <si>
    <t>0.958 (0.868 - 1.057)</t>
  </si>
  <si>
    <t>1.028 (0.959 - 1.102)</t>
  </si>
  <si>
    <t>0.992 (0.903 - 1.09)</t>
  </si>
  <si>
    <t>1.015 (0.948 - 1.088)</t>
  </si>
  <si>
    <t>1.001 (0.905 - 1.107)</t>
  </si>
  <si>
    <t>1.049 (0.886 - 1.242)</t>
  </si>
  <si>
    <t>1.038 (0.973 - 1.107)</t>
  </si>
  <si>
    <t>1.055 (0.982 - 1.133)</t>
  </si>
  <si>
    <t>rs12144238</t>
  </si>
  <si>
    <t>rs2182832</t>
  </si>
  <si>
    <t>rs17578364</t>
  </si>
  <si>
    <t>rs11585527</t>
  </si>
  <si>
    <t>rs12564828</t>
  </si>
  <si>
    <t>rs12086222</t>
  </si>
  <si>
    <t>rs41299872</t>
  </si>
  <si>
    <t>rs114460731</t>
  </si>
  <si>
    <t>rs13029285</t>
  </si>
  <si>
    <t>rs71325010</t>
  </si>
  <si>
    <t>rs11923846</t>
  </si>
  <si>
    <t>rs9847135</t>
  </si>
  <si>
    <t>rs789379</t>
  </si>
  <si>
    <t>rs9860547</t>
  </si>
  <si>
    <t>rs67644854</t>
  </si>
  <si>
    <t>rs2314945</t>
  </si>
  <si>
    <t>rs72703835</t>
  </si>
  <si>
    <t>rs73113064</t>
  </si>
  <si>
    <t>rs74669060</t>
  </si>
  <si>
    <t>rs9257764</t>
  </si>
  <si>
    <t>rs76909191</t>
  </si>
  <si>
    <t>rs113757714</t>
  </si>
  <si>
    <t>rs112611113</t>
  </si>
  <si>
    <t>rs300533</t>
  </si>
  <si>
    <t>rs17677737</t>
  </si>
  <si>
    <t>rs342287</t>
  </si>
  <si>
    <t>rs1182416</t>
  </si>
  <si>
    <t>rs6459801</t>
  </si>
  <si>
    <t>rs577915250</t>
  </si>
  <si>
    <t>rs10441604</t>
  </si>
  <si>
    <t>rs79554933</t>
  </si>
  <si>
    <t>rs113680706</t>
  </si>
  <si>
    <t>rs1331382</t>
  </si>
  <si>
    <t>rs11257815</t>
  </si>
  <si>
    <t>rs786393</t>
  </si>
  <si>
    <t>rs117168217</t>
  </si>
  <si>
    <t>rs74161983</t>
  </si>
  <si>
    <t>rs76730960</t>
  </si>
  <si>
    <t>rs79801588</t>
  </si>
  <si>
    <t>rs11223060</t>
  </si>
  <si>
    <t>rs17587998</t>
  </si>
  <si>
    <t>rs11841265</t>
  </si>
  <si>
    <t>rs72725797</t>
  </si>
  <si>
    <t>rs146007314</t>
  </si>
  <si>
    <t>rs45532234</t>
  </si>
  <si>
    <t>rs62014265</t>
  </si>
  <si>
    <t>rs1983524</t>
  </si>
  <si>
    <t>rs77134256</t>
  </si>
  <si>
    <t>rs72878805</t>
  </si>
  <si>
    <t>rs4804021</t>
  </si>
  <si>
    <t>rs73105272</t>
  </si>
  <si>
    <t>rs415064</t>
  </si>
  <si>
    <t>rs130849</t>
  </si>
  <si>
    <t>Supplementary Tables</t>
  </si>
  <si>
    <t>Decription</t>
  </si>
  <si>
    <t>Table S1</t>
  </si>
  <si>
    <t>Table S2</t>
  </si>
  <si>
    <t>Table S3</t>
  </si>
  <si>
    <t>Table S4</t>
  </si>
  <si>
    <t>Table S5</t>
  </si>
  <si>
    <t>Table S6</t>
  </si>
  <si>
    <t>Table S7</t>
  </si>
  <si>
    <t>Tabl</t>
  </si>
  <si>
    <t>GWAS summary data for ITP disorder and inflammation cytokines</t>
  </si>
  <si>
    <t>Details of inflammation cytokines instrumental variables used in Mendelian randomization analyses</t>
  </si>
  <si>
    <t>Details of ITP and Gestational ITP instrumental variables used in Mendelian randomization analyses</t>
  </si>
  <si>
    <t>Forward Mendelian randomization results</t>
  </si>
  <si>
    <t>Revers Mendelian randomization results</t>
  </si>
  <si>
    <t>Genetic association of cytokines with ITP</t>
  </si>
  <si>
    <t>Table S8</t>
  </si>
  <si>
    <t>Genetic association of cytokines with Gestational ITP</t>
  </si>
  <si>
    <t>Genetic association of ITP with cytokines levels</t>
  </si>
  <si>
    <t>SCGF-β</t>
  </si>
  <si>
    <t>M-CSF</t>
  </si>
  <si>
    <t>G-CSF</t>
  </si>
  <si>
    <t>F statistic</t>
  </si>
  <si>
    <t>Gestational thrombocytopenia</t>
  </si>
  <si>
    <t>GT</t>
  </si>
  <si>
    <t xml:space="preserve">Gestational Thrombocytopenia </t>
  </si>
  <si>
    <t>1.05 (0.77 - 1.42)</t>
  </si>
  <si>
    <t>1.58 (0.4 - 6.2)</t>
  </si>
  <si>
    <t>1.01 (0.67 - 1.52)</t>
  </si>
  <si>
    <t>0.91 (0.78 - 1.05)</t>
  </si>
  <si>
    <t>0.91 (0.39 - 2.17)</t>
  </si>
  <si>
    <t>0.93 (0.74 - 1.16)</t>
  </si>
  <si>
    <t>1.04 (0.9 - 1.2)</t>
  </si>
  <si>
    <t>1.03 (0.77 - 1.37)</t>
  </si>
  <si>
    <t>0.97 (0.82 - 1.15)</t>
  </si>
  <si>
    <t>0.96 (0.85 - 1.09)</t>
  </si>
  <si>
    <t>1.02 (0.72 - 1.42)</t>
  </si>
  <si>
    <t>1.02 (0.84 - 1.24)</t>
  </si>
  <si>
    <t>0.87 (0.63 - 1.19)</t>
  </si>
  <si>
    <t>0.97 (0.57 - 1.65)</t>
  </si>
  <si>
    <t>0.97 (0.72 - 1.3)</t>
  </si>
  <si>
    <t>0.96 (0.88 - 1.04)</t>
  </si>
  <si>
    <t>1 (0.82 - 1.22)</t>
  </si>
  <si>
    <t>0.91 (0.81 - 1.02)</t>
  </si>
  <si>
    <t>0.87 (0.71 - 1.05)</t>
  </si>
  <si>
    <t>0.76 (0.46 - 1.26)</t>
  </si>
  <si>
    <t>0.89 (0.68 - 1.17)</t>
  </si>
  <si>
    <t>0.98 (0.89 - 1.09)</t>
  </si>
  <si>
    <t>0.93 (0.63 - 1.38)</t>
  </si>
  <si>
    <t>0.97 (0.75 - 1.26)</t>
  </si>
  <si>
    <t>1.02 (0.91 - 1.15)</t>
  </si>
  <si>
    <t>1.19 (0.87 - 1.63)</t>
  </si>
  <si>
    <t>1.09 (0.91 - 1.3)</t>
  </si>
  <si>
    <t>1.06 (0.93 - 1.2)</t>
  </si>
  <si>
    <t>1.03 (0.83 - 1.29)</t>
  </si>
  <si>
    <t>1.07 (0.93 - 1.23)</t>
  </si>
  <si>
    <t>1.06 (1.02 - 1.11)</t>
  </si>
  <si>
    <t>0.99 (0.83 - 1.19)</t>
  </si>
  <si>
    <t>1.04 (0.93 - 1.17)</t>
  </si>
  <si>
    <t>0.91 (0.84 - 0.98)</t>
  </si>
  <si>
    <t>1.02 (0.87 - 1.19)</t>
  </si>
  <si>
    <t>0.93 (0.82 - 1.04)</t>
  </si>
  <si>
    <t>1.01 (0.86 - 1.18)</t>
  </si>
  <si>
    <t>0.83 (0.57 - 1.21)</t>
  </si>
  <si>
    <t>0.95 (0.74 - 1.23)</t>
  </si>
  <si>
    <t>0.98 (0.87 - 1.1)</t>
  </si>
  <si>
    <t>0.97 (0.76 - 1.24)</t>
  </si>
  <si>
    <t>0.95 (0.82 - 1.09)</t>
  </si>
  <si>
    <t>0.86 (0.59 - 1.26)</t>
  </si>
  <si>
    <t>1.02 (0.43 - 2.44)</t>
  </si>
  <si>
    <t>0.9 (0.61 - 1.3)</t>
  </si>
  <si>
    <t>0.97 (0.78 - 1.21)</t>
  </si>
  <si>
    <t>1.18 (0.61 - 2.27)</t>
  </si>
  <si>
    <t>0.91 (0.71 - 1.16)</t>
  </si>
  <si>
    <t>1.19 (0.91 - 1.55)</t>
  </si>
  <si>
    <t>1.08 (0.89 - 1.31)</t>
  </si>
  <si>
    <t>0.99 (0.96 - 1.02)</t>
  </si>
  <si>
    <t>0.98 (0.81 - 1.19)</t>
  </si>
  <si>
    <t>1.01 (0.87 - 1.16)</t>
  </si>
  <si>
    <t>0.94 (0.79 - 1.12)</t>
  </si>
  <si>
    <t>0.75 (0.53 - 1.05)</t>
  </si>
  <si>
    <t>0.91 (0.69 - 1.2)</t>
  </si>
  <si>
    <t>1.09 (0.99 - 1.2)</t>
  </si>
  <si>
    <t>1.03 (0.62 - 1.69)</t>
  </si>
  <si>
    <t>1.12 (0.89 - 1.41)</t>
  </si>
  <si>
    <t>1 (0.83 - 1.2)</t>
  </si>
  <si>
    <t>1.12 (0.66 - 1.89)</t>
  </si>
  <si>
    <t>1.1 (0.79 - 1.53)</t>
  </si>
  <si>
    <t>1.06 (0.96 - 1.16)</t>
  </si>
  <si>
    <t>1.14 (0.87 - 1.49)</t>
  </si>
  <si>
    <t>1.06 (0.92 - 1.23)</t>
  </si>
  <si>
    <t>1.08 (0.85 - 1.38)</t>
  </si>
  <si>
    <t>1.23 (0.74 - 2.04)</t>
  </si>
  <si>
    <t>1.16 (0.92 - 1.47)</t>
  </si>
  <si>
    <t>0.93 (0.59 - 1.46)</t>
  </si>
  <si>
    <t>0.97 (0.76 - 1.22)</t>
  </si>
  <si>
    <t>0.97 (0.9 - 1.05)</t>
  </si>
  <si>
    <t>0.98 (0.73 - 1.31)</t>
  </si>
  <si>
    <t>0.96 (0.79 - 1.17)</t>
  </si>
  <si>
    <t>0.91 (0.78 - 1.07)</t>
  </si>
  <si>
    <t>0.72 (0.52 - 1)</t>
  </si>
  <si>
    <t>0.89 (0.73 - 1.1)</t>
  </si>
  <si>
    <t>1.08 (0.81 - 1.45)</t>
  </si>
  <si>
    <t>0.63 (0.27 - 1.45)</t>
  </si>
  <si>
    <t>1 (0.77 - 1.28)</t>
  </si>
  <si>
    <t>1.09 (1.03 - 1.16)</t>
  </si>
  <si>
    <t>1.13 (0.92 - 1.38)</t>
  </si>
  <si>
    <t>1.11 (0.96 - 1.27)</t>
  </si>
  <si>
    <t>1.09 (0.92 - 1.29)</t>
  </si>
  <si>
    <t>1.27 (0.95 - 1.7)</t>
  </si>
  <si>
    <t>1.05 (0.83 - 1.33)</t>
  </si>
  <si>
    <t>1.08 (0.94 - 1.23)</t>
  </si>
  <si>
    <t>1.19 (0.89 - 1.59)</t>
  </si>
  <si>
    <t>1.05 (0.89 - 1.24)</t>
  </si>
  <si>
    <t>1.12 (0.99 - 1.26)</t>
  </si>
  <si>
    <t>1.19 (0.73 - 1.93)</t>
  </si>
  <si>
    <t>1.16 (0.92 - 1.46)</t>
  </si>
  <si>
    <t>1.06 (0.97 - 1.17)</t>
  </si>
  <si>
    <t>0.97 (0.85 - 1.1)</t>
  </si>
  <si>
    <t>1.02 (0.92 - 1.14)</t>
  </si>
  <si>
    <t>0.96 (0.87 - 1.05)</t>
  </si>
  <si>
    <t>0.94 (0.73 - 1.21)</t>
  </si>
  <si>
    <t>1.02 (0.86 - 1.21)</t>
  </si>
  <si>
    <t>0.85 (0.54 - 1.34)</t>
  </si>
  <si>
    <t>1.11 (0.9 - 1.36)</t>
  </si>
  <si>
    <t>1.02 (0.89 - 1.17)</t>
  </si>
  <si>
    <t>1.11 (0.77 - 1.59)</t>
  </si>
  <si>
    <t>1.05 (0.82 - 1.34)</t>
  </si>
  <si>
    <t>1.05 (0.96 - 1.16)</t>
  </si>
  <si>
    <t>1.07 (0.89 - 1.29)</t>
  </si>
  <si>
    <t>1.07 (0.93 - 1.24)</t>
  </si>
  <si>
    <t>0.85 (0.64 - 1.12)</t>
  </si>
  <si>
    <t>0.74 (0.42 - 1.34)</t>
  </si>
  <si>
    <t>0.8 (0.56 - 1.14)</t>
  </si>
  <si>
    <t>1.07 (0.9 - 1.28)</t>
  </si>
  <si>
    <t>1.07 (0.78 - 1.46)</t>
  </si>
  <si>
    <t>1.15 (0.9 - 1.47)</t>
  </si>
  <si>
    <t>1 (0.98 - 1.02)</t>
  </si>
  <si>
    <t>0.99 (0.85 - 1.17)</t>
  </si>
  <si>
    <t>1 (0.88 - 1.13)</t>
  </si>
  <si>
    <t>1.02 (0.94 - 1.1)</t>
  </si>
  <si>
    <t>1 (0.9 - 1.12)</t>
  </si>
  <si>
    <t>1.02 (0.91 - 1.14)</t>
  </si>
  <si>
    <t>1.05 (0.94 - 1.16)</t>
  </si>
  <si>
    <t>0.96 (0.81 - 1.13)</t>
  </si>
  <si>
    <t>1.03 (0.92 - 1.15)</t>
  </si>
  <si>
    <t>MSMnYT</t>
  </si>
  <si>
    <t>0.990 (0.824 - 1.19)</t>
  </si>
  <si>
    <t>Author</t>
  </si>
  <si>
    <t>Cytokines</t>
  </si>
  <si>
    <t>Level</t>
  </si>
  <si>
    <t>Result Summary</t>
  </si>
  <si>
    <t>Eotaxin-1/CCL11,</t>
  </si>
  <si>
    <t>MCP-1</t>
  </si>
  <si>
    <t>↓</t>
  </si>
  <si>
    <t>Eotaxin-1/ CCL11 and MCP-1 were found to be significantly down-regulated in primary ITP patients, p &lt; 0.001 and p &lt; 0.01, respectively.</t>
  </si>
  <si>
    <t>↑</t>
  </si>
  <si>
    <t>The prevalence of the AG + AA genotype in IP-10 (-201 G/A) was considerably greater in ITP patients compared to controls, particularly among female and adult patients.</t>
  </si>
  <si>
    <t>RENTES/CCL5</t>
  </si>
  <si>
    <t>The level of CCL5 was low in ITP patients compared to the control group. CCL5 level was higher in patients who have high platelet count (&gt;50x10-9) compared to low platelet count (&lt;50x10-9), suggesting that they were associated with circulating platelet number</t>
  </si>
  <si>
    <t>SDF1/CXCL12</t>
  </si>
  <si>
    <t>The levels of CXCL12 in the bone marrow were reduced in individuals with ITP.</t>
  </si>
  <si>
    <t>Growth factor</t>
  </si>
  <si>
    <t xml:space="preserve"> bFGF</t>
  </si>
  <si>
    <t>In individuals with ITP, the expression of bFGF was significantly higher (median 75.11, IQR 56.89) compared to the healthy group (median 57.28, IQR 9.84, p = 0.0009).</t>
  </si>
  <si>
    <t>GM-CSF</t>
  </si>
  <si>
    <t>Children with ITP had substantially elevated levels of serum GM-CSF compared to the control group (p &lt; 0.05). This increase in GM-CSF activated the mononuclear phagocyte system, leading to enhanced destruction and phagocytosis of platelets coated with antibodies, ultimately resulting in a drop in platelet count.</t>
  </si>
  <si>
    <t>GRO</t>
  </si>
  <si>
    <t>In comparison to healthy individuals, the levels of GRO were significantly lower in acute ITP patients both before (174.89 + 28.12 pg/ml; p = 0.0001) and after IVIg therapy (498.20 + 187.78 pg/ml; p = 0.0209).</t>
  </si>
  <si>
    <t xml:space="preserve">-Both Pregnant and non-pregnant ITP result in a significant elevation of circulating M-CSF levels compared to the control group. </t>
  </si>
  <si>
    <t>SCGF/IL-3</t>
  </si>
  <si>
    <t xml:space="preserve">At the time of ITP diagnosis, children showed significantly higher serum levels of IL-3 than healthy controls. Still, the significance was not observed between adult ITP and health controls or children with adult ITP. </t>
  </si>
  <si>
    <t>VEGF in the bone marrow of ITP patients was significantly reduced compared with those in controls (95.8 ± 22.42 vs 207.93 ± 51.05, respectively; P &lt; 0.001)</t>
  </si>
  <si>
    <t>IL-1Ra was found to increase significantly in both acute and chronic ITP.</t>
  </si>
  <si>
    <t xml:space="preserve">IL-1                                          </t>
  </si>
  <si>
    <t>IL-1β was significantly decreased in primary ITP patients compared to the healthy group (p &lt; 0.05)</t>
  </si>
  <si>
    <t>The average concentrations of IL-2 cytokines were 31.15 ± 4.16 pg/mL, which was increased compared to the control group (11.86 ± 3.74 pg/mL, p &lt; 0.01).</t>
  </si>
  <si>
    <t>IL-4, IL-6</t>
  </si>
  <si>
    <t>Children with newly diagnosed and persistent ITP had significantly higher levels of IL4 and IL6 compared to patients with chronic ITP and healthy controls (p &lt; 0.001).</t>
  </si>
  <si>
    <t xml:space="preserve">Pre-treatment ITP patients have lower serum IL-5 levels than healthy controls. </t>
  </si>
  <si>
    <t>Plasma IL-7 levels in peripheral blood from ITP patients were lower than that of the normal controls, and it had a positive correlation with platelet counts.</t>
  </si>
  <si>
    <t>Although the serum levels of IL-8 elevated, no significant differences were observed between patients with ITP and healthy controls.</t>
  </si>
  <si>
    <t>Higher expressions of Th9 with its preferential production of IL-9 were found in active ITP patients.</t>
  </si>
  <si>
    <t>The levels of serum IL10 were significantly increased in patients experiencing an acute course of ITP compared to both healthy individuals (p&lt;0.001) and patients with a chronic course of ITP (p&lt;0.05).</t>
  </si>
  <si>
    <t>IL-11</t>
  </si>
  <si>
    <t>In patients with immune thrombocytopenia purpura (ITP), with decreased PLT survival but intact bone marrow megakaryocytopoiesis, endogenous IL-11 levels were significantly increased.</t>
  </si>
  <si>
    <t>IL-12, IL-23</t>
  </si>
  <si>
    <t>In both acute and chronic ITP, levels of IL-12 and IL-23 were significantly higher in bone marrow plasma and peripheral blood plasma than in controls. Additionally, the platelet counts of ITP patients were negatively correlated with the peripheral blood plasma levels of IL-12 and IL-23.</t>
  </si>
  <si>
    <t>IL-12p70, IL-13</t>
  </si>
  <si>
    <t>IL-12p70 and IL-13 were significantly decreased in pre-treatment ITP patients compared with healthy controls (p&lt;0.05).</t>
  </si>
  <si>
    <t xml:space="preserve">Il-15 </t>
  </si>
  <si>
    <t>The major pro-inflammatory plasma cytokine concentration IL-15 observed a significant increase in acute ITP compared to healthy children.</t>
  </si>
  <si>
    <t>The concentration of IL-16 in the plasma and bone marrow supernatants of ITP patients with active disease was significantly higher than that of healthy controls.</t>
  </si>
  <si>
    <t>In patients with ITP, serum IL-17 levels were 3.1 times higher than in controls. Newly diagnosed patients exhibited a considerably more significant proportion of Th-17 cells and IL-17 levels than patients with persistent or chronic ITP.</t>
  </si>
  <si>
    <t>IL-18</t>
  </si>
  <si>
    <t>In comparison to controls, patients with active ITP exhibited significantly higher levels of NLRP3, ASC, and plasma IL-18. The expression of NLRP3, ASC, and plasma IL-18 levels was significantly reduced in remission than in active ITP, but no difference was observed when compared to the control.</t>
  </si>
  <si>
    <t>IL-21</t>
  </si>
  <si>
    <t>The concentration of IL-21 was much higher in patients with active ITP (148.30 ± 124.2 pg/ml) compared to the control group (78.0 ± 32.0 pg/ml, P &lt; 0.05).</t>
  </si>
  <si>
    <t>IL-22</t>
  </si>
  <si>
    <t>Plasma IL-22 concentrations and the percentages of Th1 and Th22 cells were significantly increased in pretherapy patients relative to controls (P&lt;0.05),</t>
  </si>
  <si>
    <t xml:space="preserve">IL-27 </t>
  </si>
  <si>
    <t>Serum IL-27 levels were significantly higher in ITP patients than in healthy control children (770.6 ± 236.5 vs 373.75 ± 55.5 pg/ml respectively, P &lt; 0.001).</t>
  </si>
  <si>
    <t>IL-33</t>
  </si>
  <si>
    <t>The IL-33 level in plasma was significantly down-regulated in the patients with active ITP (P&lt;0.01).</t>
  </si>
  <si>
    <t>IL-35</t>
  </si>
  <si>
    <t>In ITP patients, the amount of bone marrow IL-35 is lowered, which may impair megakaryopoiesis.</t>
  </si>
  <si>
    <t>IL-37</t>
  </si>
  <si>
    <t>IL-37 expression is elevated in ITP patients, which is correlated with platelet count and the severity of bleeding in ITP.</t>
  </si>
  <si>
    <t>IFN-γ</t>
  </si>
  <si>
    <t>IFN-γ was increased in pediatric patients with active (P &lt; 0.001) and stable ITP disease (P = 0.026) when compared with controls.</t>
  </si>
  <si>
    <t xml:space="preserve">CD8+ T cells from patients with ITP had increased levels of TNF-α (15.8% vs 7.9%; P ≤ 0.01) than in control. </t>
  </si>
  <si>
    <r>
      <t>-</t>
    </r>
    <r>
      <rPr>
        <sz val="11"/>
        <color rgb="FF000000"/>
        <rFont val="Aptos"/>
        <family val="2"/>
      </rPr>
      <t xml:space="preserve"> </t>
    </r>
    <r>
      <rPr>
        <sz val="11"/>
        <color rgb="FF000000"/>
        <rFont val="Times New Roman"/>
        <family val="1"/>
      </rPr>
      <t>Plasma M-CSF levels were higher in pregnant ITP patients than in nonpregnant patients; however, this disparity was insignificant.</t>
    </r>
  </si>
  <si>
    <r>
      <t xml:space="preserve">Shao et al. (2018), </t>
    </r>
    <r>
      <rPr>
        <vertAlign val="superscript"/>
        <sz val="11"/>
        <color rgb="FF000000"/>
        <rFont val="Times New Roman"/>
        <family val="1"/>
      </rPr>
      <t>1</t>
    </r>
  </si>
  <si>
    <r>
      <t xml:space="preserve">Zhang et al. (2019), </t>
    </r>
    <r>
      <rPr>
        <vertAlign val="superscript"/>
        <sz val="11"/>
        <color rgb="FF000000"/>
        <rFont val="Times New Roman"/>
        <family val="1"/>
      </rPr>
      <t>2</t>
    </r>
  </si>
  <si>
    <r>
      <t xml:space="preserve">Feng et al. (2012), </t>
    </r>
    <r>
      <rPr>
        <vertAlign val="superscript"/>
        <sz val="11"/>
        <color rgb="FF000000"/>
        <rFont val="Times New Roman"/>
        <family val="1"/>
      </rPr>
      <t>3</t>
    </r>
  </si>
  <si>
    <r>
      <t xml:space="preserve">Wang et al. (2019), </t>
    </r>
    <r>
      <rPr>
        <vertAlign val="superscript"/>
        <sz val="11"/>
        <color rgb="FF000000"/>
        <rFont val="Times New Roman"/>
        <family val="1"/>
      </rPr>
      <t>4</t>
    </r>
  </si>
  <si>
    <r>
      <t xml:space="preserve">Liu et al. (2024), </t>
    </r>
    <r>
      <rPr>
        <vertAlign val="superscript"/>
        <sz val="11"/>
        <color rgb="FF000000"/>
        <rFont val="Times New Roman"/>
        <family val="1"/>
      </rPr>
      <t>5</t>
    </r>
  </si>
  <si>
    <r>
      <t xml:space="preserve">Rizk et al. (2004), </t>
    </r>
    <r>
      <rPr>
        <vertAlign val="superscript"/>
        <sz val="11"/>
        <color rgb="FF000000"/>
        <rFont val="Times New Roman"/>
        <family val="1"/>
      </rPr>
      <t>6</t>
    </r>
  </si>
  <si>
    <r>
      <t xml:space="preserve">Goelz et al. (2020), </t>
    </r>
    <r>
      <rPr>
        <vertAlign val="superscript"/>
        <sz val="11"/>
        <color rgb="FF000000"/>
        <rFont val="Times New Roman"/>
        <family val="1"/>
      </rPr>
      <t>7</t>
    </r>
  </si>
  <si>
    <r>
      <t xml:space="preserve">Yong et al. (1992), </t>
    </r>
    <r>
      <rPr>
        <vertAlign val="superscript"/>
        <sz val="11"/>
        <color rgb="FF000000"/>
        <rFont val="Times New Roman"/>
        <family val="1"/>
      </rPr>
      <t>8</t>
    </r>
  </si>
  <si>
    <r>
      <t xml:space="preserve">Culić et al. (2013), </t>
    </r>
    <r>
      <rPr>
        <vertAlign val="superscript"/>
        <sz val="11"/>
        <color rgb="FF000000"/>
        <rFont val="Times New Roman"/>
        <family val="1"/>
      </rPr>
      <t>9</t>
    </r>
  </si>
  <si>
    <r>
      <t xml:space="preserve">Zhan et al. (2021), </t>
    </r>
    <r>
      <rPr>
        <vertAlign val="superscript"/>
        <sz val="11"/>
        <color rgb="FF000000"/>
        <rFont val="Times New Roman"/>
        <family val="1"/>
      </rPr>
      <t>10</t>
    </r>
  </si>
  <si>
    <r>
      <t xml:space="preserve">Liu et al. (2022), </t>
    </r>
    <r>
      <rPr>
        <vertAlign val="superscript"/>
        <sz val="11"/>
        <color rgb="FF000000"/>
        <rFont val="Times New Roman"/>
        <family val="1"/>
      </rPr>
      <t>11</t>
    </r>
  </si>
  <si>
    <r>
      <t xml:space="preserve">Zakaria et al. (2023),  </t>
    </r>
    <r>
      <rPr>
        <vertAlign val="superscript"/>
        <sz val="11"/>
        <color rgb="FF000000"/>
        <rFont val="Times New Roman"/>
        <family val="1"/>
      </rPr>
      <t>12</t>
    </r>
  </si>
  <si>
    <r>
      <t xml:space="preserve">Zhan et al. (2014), </t>
    </r>
    <r>
      <rPr>
        <vertAlign val="superscript"/>
        <sz val="11"/>
        <color rgb="FF000000"/>
        <rFont val="Times New Roman"/>
        <family val="1"/>
      </rPr>
      <t>13</t>
    </r>
  </si>
  <si>
    <r>
      <t xml:space="preserve">Li et al. (2015), </t>
    </r>
    <r>
      <rPr>
        <vertAlign val="superscript"/>
        <sz val="11"/>
        <color rgb="FF000000"/>
        <rFont val="Times New Roman"/>
        <family val="1"/>
      </rPr>
      <t>14</t>
    </r>
  </si>
  <si>
    <r>
      <t xml:space="preserve">Xu et al. (2014), </t>
    </r>
    <r>
      <rPr>
        <vertAlign val="superscript"/>
        <sz val="11"/>
        <color rgb="FF000000"/>
        <rFont val="Times New Roman"/>
        <family val="1"/>
      </rPr>
      <t>15</t>
    </r>
  </si>
  <si>
    <r>
      <t xml:space="preserve">Qiao et al. (2017), </t>
    </r>
    <r>
      <rPr>
        <vertAlign val="superscript"/>
        <sz val="11"/>
        <color rgb="FF000000"/>
        <rFont val="Times New Roman"/>
        <family val="1"/>
      </rPr>
      <t>16</t>
    </r>
  </si>
  <si>
    <r>
      <t xml:space="preserve">Del Vecchio et al. (2012), </t>
    </r>
    <r>
      <rPr>
        <vertAlign val="superscript"/>
        <sz val="11"/>
        <color rgb="FF000000"/>
        <rFont val="Times New Roman"/>
        <family val="1"/>
      </rPr>
      <t>17</t>
    </r>
  </si>
  <si>
    <r>
      <t xml:space="preserve">Chang et al. (1996), </t>
    </r>
    <r>
      <rPr>
        <vertAlign val="superscript"/>
        <sz val="11"/>
        <color rgb="FF000000"/>
        <rFont val="Times New Roman"/>
        <family val="1"/>
      </rPr>
      <t>18</t>
    </r>
  </si>
  <si>
    <r>
      <t xml:space="preserve">Li et al. (2015), </t>
    </r>
    <r>
      <rPr>
        <vertAlign val="superscript"/>
        <sz val="11"/>
        <color rgb="FF000000"/>
        <rFont val="Times New Roman"/>
        <family val="1"/>
      </rPr>
      <t>19</t>
    </r>
  </si>
  <si>
    <r>
      <t xml:space="preserve">Wang et al. (2019), </t>
    </r>
    <r>
      <rPr>
        <vertAlign val="superscript"/>
        <sz val="11"/>
        <color rgb="FF000000"/>
        <rFont val="Times New Roman"/>
        <family val="1"/>
      </rPr>
      <t>20</t>
    </r>
  </si>
  <si>
    <r>
      <t xml:space="preserve">Hassan et al. (2023), </t>
    </r>
    <r>
      <rPr>
        <vertAlign val="superscript"/>
        <sz val="11"/>
        <color rgb="FF000000"/>
        <rFont val="Times New Roman"/>
        <family val="1"/>
      </rPr>
      <t>21</t>
    </r>
  </si>
  <si>
    <r>
      <t xml:space="preserve">Qiao et al. (2016), </t>
    </r>
    <r>
      <rPr>
        <vertAlign val="superscript"/>
        <sz val="11"/>
        <color rgb="FF000000"/>
        <rFont val="Times New Roman"/>
        <family val="1"/>
      </rPr>
      <t>22</t>
    </r>
  </si>
  <si>
    <r>
      <t xml:space="preserve">Zhu et al. (2010), </t>
    </r>
    <r>
      <rPr>
        <vertAlign val="superscript"/>
        <sz val="11"/>
        <color rgb="FF000000"/>
        <rFont val="Times New Roman"/>
        <family val="1"/>
      </rPr>
      <t>23</t>
    </r>
  </si>
  <si>
    <r>
      <t xml:space="preserve">Cao et al. (2012), </t>
    </r>
    <r>
      <rPr>
        <vertAlign val="superscript"/>
        <sz val="11"/>
        <color rgb="FF000000"/>
        <rFont val="Times New Roman"/>
        <family val="1"/>
      </rPr>
      <t>24</t>
    </r>
  </si>
  <si>
    <r>
      <t xml:space="preserve">Hassan et al. (2022), </t>
    </r>
    <r>
      <rPr>
        <vertAlign val="superscript"/>
        <sz val="11"/>
        <color rgb="FF000000"/>
        <rFont val="Times New Roman"/>
        <family val="1"/>
      </rPr>
      <t>25</t>
    </r>
  </si>
  <si>
    <r>
      <t xml:space="preserve">Li et al. (2015), </t>
    </r>
    <r>
      <rPr>
        <vertAlign val="superscript"/>
        <sz val="11"/>
        <color rgb="FF000000"/>
        <rFont val="Times New Roman"/>
        <family val="1"/>
      </rPr>
      <t>26</t>
    </r>
  </si>
  <si>
    <r>
      <t xml:space="preserve">Cai et al. (2024), </t>
    </r>
    <r>
      <rPr>
        <vertAlign val="superscript"/>
        <sz val="11"/>
        <color rgb="FF000000"/>
        <rFont val="Times New Roman"/>
        <family val="1"/>
      </rPr>
      <t>27</t>
    </r>
  </si>
  <si>
    <r>
      <t xml:space="preserve">Zhao et al. (2020), </t>
    </r>
    <r>
      <rPr>
        <vertAlign val="superscript"/>
        <sz val="11"/>
        <color rgb="FF000000"/>
        <rFont val="Times New Roman"/>
        <family val="1"/>
      </rPr>
      <t>28</t>
    </r>
  </si>
  <si>
    <r>
      <t xml:space="preserve">Wang et al. (2011), </t>
    </r>
    <r>
      <rPr>
        <vertAlign val="superscript"/>
        <sz val="11"/>
        <color rgb="FF000000"/>
        <rFont val="Times New Roman"/>
        <family val="1"/>
      </rPr>
      <t>29</t>
    </r>
  </si>
  <si>
    <r>
      <t xml:space="preserve">Malik et al. (2023), </t>
    </r>
    <r>
      <rPr>
        <vertAlign val="superscript"/>
        <sz val="11"/>
        <color rgb="FF000000"/>
        <rFont val="Times New Roman"/>
        <family val="1"/>
      </rPr>
      <t>30</t>
    </r>
  </si>
  <si>
    <t>Summary cytokines involved in immune thrombocytopenia.</t>
  </si>
  <si>
    <t>Table S9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</si>
</sst>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1"/>
      <color theme="1"/>
      <name val="Aptos Narrow"/>
      <family val="2"/>
      <scheme val="minor"/>
    </font>
    <font>
      <sz val="11"/>
      <color theme="1"/>
      <name val="Times New Roman"/>
      <family val="1"/>
    </font>
    <font>
      <sz val="12"/>
      <color theme="1"/>
      <name val="Times New Roman"/>
      <family val="1"/>
    </font>
    <font>
      <b/>
      <sz val="12"/>
      <color theme="1"/>
      <name val="Times New Roman"/>
      <family val="1"/>
    </font>
    <font>
      <sz val="10"/>
      <color theme="1"/>
      <name val="Times New Roman"/>
      <family val="1"/>
    </font>
    <font>
      <sz val="11"/>
      <color rgb="FFFF0000"/>
      <name val="Times New Roman"/>
      <family val="1"/>
    </font>
    <font>
      <sz val="11"/>
      <name val="Times New Roman"/>
      <family val="1"/>
    </font>
    <font>
      <sz val="8"/>
      <name val="Aptos Narrow"/>
      <family val="2"/>
      <scheme val="minor"/>
    </font>
    <font>
      <sz val="11"/>
      <color theme="1"/>
      <name val="Aptos"/>
      <family val="2"/>
    </font>
    <font>
      <sz val="11"/>
      <color rgb="FF000000"/>
      <name val="Aptos"/>
      <family val="2"/>
    </font>
    <font>
      <sz val="11"/>
      <color rgb="FF000000"/>
      <name val="Times New Roman"/>
      <family val="1"/>
    </font>
    <font>
      <b/>
      <sz val="11"/>
      <color rgb="FF000000"/>
      <name val="Times New Roman"/>
      <family val="1"/>
    </font>
    <font>
      <sz val="11"/>
      <color rgb="FF000000"/>
      <name val="Wingdings 3"/>
      <family val="1"/>
      <charset val="2"/>
    </font>
    <font>
      <vertAlign val="superscript"/>
      <sz val="11"/>
      <color rgb="FF000000"/>
      <name val="Times New Roman"/>
      <family val="1"/>
    </font>
    <font>
      <sz val="12"/>
      <color rgb="FF000000"/>
      <name val="Times New Roman"/>
      <family val="1"/>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diagonal/>
    </border>
    <border>
      <left/>
      <right/>
      <top/>
      <bottom style="mediumDashed">
        <color indexed="64"/>
      </bottom>
      <diagonal/>
    </border>
    <border>
      <left/>
      <right/>
      <top style="mediumDashed">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52">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 fillId="0" borderId="2" xfId="0" applyFont="1" applyBorder="1" applyAlignment="1">
      <alignment horizontal="left" vertical="center"/>
    </xf>
    <xf numFmtId="3" fontId="1" fillId="0" borderId="2" xfId="0" applyNumberFormat="1" applyFont="1" applyBorder="1" applyAlignment="1">
      <alignment horizontal="center" vertical="center"/>
    </xf>
    <xf numFmtId="0" fontId="2" fillId="0" borderId="2" xfId="0" applyFont="1" applyBorder="1" applyAlignment="1">
      <alignment horizontal="center" vertical="center"/>
    </xf>
    <xf numFmtId="0" fontId="4" fillId="0" borderId="0" xfId="0" applyFont="1"/>
    <xf numFmtId="164" fontId="1" fillId="0" borderId="0" xfId="0" applyNumberFormat="1" applyFont="1" applyAlignment="1">
      <alignment horizontal="center" vertical="center"/>
    </xf>
    <xf numFmtId="164" fontId="5" fillId="0" borderId="0" xfId="0" applyNumberFormat="1" applyFont="1" applyAlignment="1">
      <alignment horizontal="center" vertical="center"/>
    </xf>
    <xf numFmtId="164" fontId="1" fillId="0" borderId="3" xfId="0" applyNumberFormat="1" applyFont="1" applyBorder="1" applyAlignment="1">
      <alignment horizontal="center" vertical="center"/>
    </xf>
    <xf numFmtId="0" fontId="4" fillId="0" borderId="3" xfId="0" applyFont="1" applyBorder="1"/>
    <xf numFmtId="1" fontId="4" fillId="0" borderId="0" xfId="0" applyNumberFormat="1" applyFont="1" applyAlignment="1">
      <alignment horizontal="center"/>
    </xf>
    <xf numFmtId="1" fontId="4" fillId="0" borderId="3" xfId="0" applyNumberFormat="1" applyFont="1" applyBorder="1" applyAlignment="1">
      <alignment horizontal="center"/>
    </xf>
    <xf numFmtId="3" fontId="1" fillId="0" borderId="0" xfId="0" applyNumberFormat="1" applyFont="1" applyAlignment="1">
      <alignment horizontal="center" vertical="center"/>
    </xf>
    <xf numFmtId="164" fontId="6" fillId="0" borderId="0" xfId="0" applyNumberFormat="1" applyFont="1" applyAlignment="1">
      <alignment horizontal="center" vertical="center"/>
    </xf>
    <xf numFmtId="11" fontId="4" fillId="0" borderId="0" xfId="0" applyNumberFormat="1" applyFont="1"/>
    <xf numFmtId="0" fontId="6" fillId="0" borderId="0" xfId="0" applyFont="1" applyAlignment="1">
      <alignment horizontal="center" vertical="center"/>
    </xf>
    <xf numFmtId="0" fontId="6" fillId="0" borderId="3" xfId="0" applyFont="1" applyBorder="1" applyAlignment="1">
      <alignment horizontal="center" vertical="center"/>
    </xf>
    <xf numFmtId="164" fontId="6" fillId="0" borderId="3" xfId="0" applyNumberFormat="1" applyFont="1" applyBorder="1" applyAlignment="1">
      <alignment horizontal="center" vertical="center"/>
    </xf>
    <xf numFmtId="0" fontId="3" fillId="0" borderId="4" xfId="0" applyFont="1" applyBorder="1" applyAlignment="1">
      <alignment horizontal="left" vertical="center"/>
    </xf>
    <xf numFmtId="0" fontId="1" fillId="0" borderId="4" xfId="0" applyFont="1" applyBorder="1" applyAlignment="1">
      <alignment horizontal="left" vertical="center"/>
    </xf>
    <xf numFmtId="0" fontId="1" fillId="0" borderId="4" xfId="0" applyFont="1" applyBorder="1" applyAlignment="1">
      <alignment horizontal="center" vertical="center"/>
    </xf>
    <xf numFmtId="0" fontId="3" fillId="0" borderId="4" xfId="0" applyFont="1" applyBorder="1" applyAlignment="1">
      <alignment horizontal="center" vertical="center"/>
    </xf>
    <xf numFmtId="0" fontId="1" fillId="0" borderId="0" xfId="0" applyFont="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6" xfId="0" applyFont="1" applyBorder="1" applyAlignment="1">
      <alignment vertical="center" wrapText="1"/>
    </xf>
    <xf numFmtId="0" fontId="10" fillId="0" borderId="12" xfId="0" applyFont="1" applyBorder="1" applyAlignment="1">
      <alignment vertical="center"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7" xfId="0" applyFont="1" applyBorder="1" applyAlignment="1">
      <alignment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10" fillId="0" borderId="9" xfId="0" applyFont="1" applyBorder="1" applyAlignment="1">
      <alignment vertical="center" wrapText="1"/>
    </xf>
    <xf numFmtId="0" fontId="12" fillId="0" borderId="8" xfId="0" applyFont="1" applyBorder="1" applyAlignment="1">
      <alignment horizontal="center"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6" xfId="0" applyFont="1" applyBorder="1" applyAlignment="1">
      <alignment vertical="center" wrapText="1"/>
    </xf>
    <xf numFmtId="0" fontId="0" fillId="0" borderId="0" xfId="0" applyFill="1"/>
    <xf numFmtId="0" fontId="8" fillId="0" borderId="0" xfId="0" applyFont="1" applyAlignment="1">
      <alignment horizontal="left" vertical="top"/>
    </xf>
    <xf numFmtId="0" fontId="8" fillId="0" borderId="0" xfId="0" applyFont="1" applyAlignment="1">
      <alignment vertical="center"/>
    </xf>
    <xf numFmtId="0" fontId="14"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6350</xdr:colOff>
      <xdr:row>42</xdr:row>
      <xdr:rowOff>76200</xdr:rowOff>
    </xdr:from>
    <xdr:to>
      <xdr:col>3</xdr:col>
      <xdr:colOff>4965700</xdr:colOff>
      <xdr:row>104</xdr:row>
      <xdr:rowOff>78436</xdr:rowOff>
    </xdr:to>
    <xdr:sp macro="" textlink="">
      <xdr:nvSpPr>
        <xdr:cNvPr id="3" name="Text Box 2">
          <a:extLst>
            <a:ext uri="{FF2B5EF4-FFF2-40B4-BE49-F238E27FC236}">
              <a16:creationId xmlns:a16="http://schemas.microsoft.com/office/drawing/2014/main" id="{2C8F4EAB-0200-6C79-2B5C-52B90C362E5E}"/>
            </a:ext>
          </a:extLst>
        </xdr:cNvPr>
        <xdr:cNvSpPr txBox="1">
          <a:spLocks noChangeArrowheads="1"/>
        </xdr:cNvSpPr>
      </xdr:nvSpPr>
      <xdr:spPr bwMode="auto">
        <a:xfrm>
          <a:off x="6350" y="27578050"/>
          <a:ext cx="8039100" cy="11419536"/>
        </a:xfrm>
        <a:prstGeom prst="rect">
          <a:avLst/>
        </a:prstGeom>
        <a:solidFill>
          <a:srgbClr val="FFFFFF"/>
        </a:solidFill>
        <a:ln w="9525">
          <a:noFill/>
          <a:miter lim="800000"/>
          <a:headEnd/>
          <a:tailEnd/>
        </a:ln>
      </xdr:spPr>
      <xdr:txBody>
        <a:bodyPr rot="0" vert="horz" wrap="square" lIns="91440" tIns="45720" rIns="91440" bIns="45720" anchor="t" anchorCtr="0">
          <a:spAutoFit/>
        </a:bodyPr>
        <a:lstStyle/>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1	Shao, X.</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Distinct alterations of CD68(+)CD163(+) M2-like macrophages and myeloid-derived suppressor cells in newly diagnosed primary immune thrombocytopenia with or without CR after high-dose dexamethasone treatment. </a:t>
          </a:r>
          <a:r>
            <a:rPr lang="en-US" sz="1100" i="1" kern="100">
              <a:effectLst/>
              <a:latin typeface="Aptos" panose="020B0004020202020204" pitchFamily="34" charset="0"/>
              <a:ea typeface="DengXian" panose="02010600030101010101" pitchFamily="2" charset="-122"/>
              <a:cs typeface="DaunPenh" panose="01010101010101010101" pitchFamily="2" charset="0"/>
            </a:rPr>
            <a:t>J Transl Med</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16</a:t>
          </a:r>
          <a:r>
            <a:rPr lang="en-US" sz="1100" kern="100">
              <a:effectLst/>
              <a:latin typeface="Aptos" panose="020B0004020202020204" pitchFamily="34" charset="0"/>
              <a:ea typeface="DengXian" panose="02010600030101010101" pitchFamily="2" charset="-122"/>
              <a:cs typeface="DaunPenh" panose="01010101010101010101" pitchFamily="2" charset="0"/>
            </a:rPr>
            <a:t>, 48 (2018).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https://doi.org/10.1186/s12967-018-1424-8</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2	Zhang, X., Zhang, D., Li, H. &amp; Yang, R. IP-10 and MCP-1 gene polymorphisms in Chinese patients with chronic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Autoimmunity</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52</a:t>
          </a:r>
          <a:r>
            <a:rPr lang="en-US" sz="1100" kern="100">
              <a:effectLst/>
              <a:latin typeface="Aptos" panose="020B0004020202020204" pitchFamily="34" charset="0"/>
              <a:ea typeface="DengXian" panose="02010600030101010101" pitchFamily="2" charset="-122"/>
              <a:cs typeface="DaunPenh" panose="01010101010101010101" pitchFamily="2" charset="0"/>
            </a:rPr>
            <a:t>, 235-241 (2019).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https://doi.org/10.1080/08916934.2019.1666370</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3	Feng, X.</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Decreased plasma cytokines are associated with low platelet counts in aplastic anemia and immune thrombocytopenic purpura. </a:t>
          </a:r>
          <a:r>
            <a:rPr lang="en-US" sz="1100" i="1" kern="100">
              <a:effectLst/>
              <a:latin typeface="Aptos" panose="020B0004020202020204" pitchFamily="34" charset="0"/>
              <a:ea typeface="DengXian" panose="02010600030101010101" pitchFamily="2" charset="-122"/>
              <a:cs typeface="DaunPenh" panose="01010101010101010101" pitchFamily="2" charset="0"/>
            </a:rPr>
            <a:t>J Thromb Haemost</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10</a:t>
          </a:r>
          <a:r>
            <a:rPr lang="en-US" sz="1100" kern="100">
              <a:effectLst/>
              <a:latin typeface="Aptos" panose="020B0004020202020204" pitchFamily="34" charset="0"/>
              <a:ea typeface="DengXian" panose="02010600030101010101" pitchFamily="2" charset="-122"/>
              <a:cs typeface="DaunPenh" panose="01010101010101010101" pitchFamily="2" charset="0"/>
            </a:rPr>
            <a:t>, 1616-1623 (2012).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https://doi.org/10.1111/j.1538-7836.2012.04757.x</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4	Wang, M.</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Dysregulated megakaryocyte distribution associated with nestin(+) mesenchymal stem cells in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Blood Adv</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3</a:t>
          </a:r>
          <a:r>
            <a:rPr lang="en-US" sz="1100" kern="100">
              <a:effectLst/>
              <a:latin typeface="Aptos" panose="020B0004020202020204" pitchFamily="34" charset="0"/>
              <a:ea typeface="DengXian" panose="02010600030101010101" pitchFamily="2" charset="-122"/>
              <a:cs typeface="DaunPenh" panose="01010101010101010101" pitchFamily="2" charset="0"/>
            </a:rPr>
            <a:t>, 1416-1428 (2019).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https://doi.org/10.1182/bloodadvances.2018026690</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5	Liu, L.</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Trimethylamine-N-oxide (TMAO) and basic fibroblast growth factor (bFGF) are possibly involved in corticosteroid resistance in adult patients with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Thrombosis Research</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233</a:t>
          </a:r>
          <a:r>
            <a:rPr lang="en-US" sz="1100" kern="100">
              <a:effectLst/>
              <a:latin typeface="Aptos" panose="020B0004020202020204" pitchFamily="34" charset="0"/>
              <a:ea typeface="DengXian" panose="02010600030101010101" pitchFamily="2" charset="-122"/>
              <a:cs typeface="DaunPenh" panose="01010101010101010101" pitchFamily="2" charset="0"/>
            </a:rPr>
            <a:t>, 25-36 (2024).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https://doi.org/https://doi.org/10.1016/j.thromres.2023.11.003</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6	Rizk, E. A., El-Gendy, W. M., Hassab, H. &amp; El-Madboully, L. Granulocyte-macrophage colony-stimulating factor (GM-CSF) in children with acute immune thrombocytopenic purpura. </a:t>
          </a:r>
          <a:r>
            <a:rPr lang="en-US" sz="1100" i="1" kern="100">
              <a:effectLst/>
              <a:latin typeface="Aptos" panose="020B0004020202020204" pitchFamily="34" charset="0"/>
              <a:ea typeface="DengXian" panose="02010600030101010101" pitchFamily="2" charset="-122"/>
              <a:cs typeface="DaunPenh" panose="01010101010101010101" pitchFamily="2" charset="0"/>
            </a:rPr>
            <a:t>Med Sci Monit</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10</a:t>
          </a:r>
          <a:r>
            <a:rPr lang="en-US" sz="1100" kern="100">
              <a:effectLst/>
              <a:latin typeface="Aptos" panose="020B0004020202020204" pitchFamily="34" charset="0"/>
              <a:ea typeface="DengXian" panose="02010600030101010101" pitchFamily="2" charset="-122"/>
              <a:cs typeface="DaunPenh" panose="01010101010101010101" pitchFamily="2" charset="0"/>
            </a:rPr>
            <a:t>, Cr330-335 (2004). </a:t>
          </a: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7	Goelz, N.</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Increased levels of IL-10 and IL-1Ra counterbalance the proinflammatory cytokine pattern in acute pediatric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Cytokine</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130</a:t>
          </a:r>
          <a:r>
            <a:rPr lang="en-US" sz="1100" kern="100">
              <a:effectLst/>
              <a:latin typeface="Aptos" panose="020B0004020202020204" pitchFamily="34" charset="0"/>
              <a:ea typeface="DengXian" panose="02010600030101010101" pitchFamily="2" charset="-122"/>
              <a:cs typeface="DaunPenh" panose="01010101010101010101" pitchFamily="2" charset="0"/>
            </a:rPr>
            <a:t>, 155078 (2020).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https://doi.org/https://doi.org/10.1016/j.cyto.2020.155078</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8	Yong, K., Salooja, N., Donahue, R. E., Hegde, U. &amp; Linch, D. C. Human macrophage colony-stimulating factor levels are elevated in pregnancy and in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Blood</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80</a:t>
          </a:r>
          <a:r>
            <a:rPr lang="en-US" sz="1100" kern="100">
              <a:effectLst/>
              <a:latin typeface="Aptos" panose="020B0004020202020204" pitchFamily="34" charset="0"/>
              <a:ea typeface="DengXian" panose="02010600030101010101" pitchFamily="2" charset="-122"/>
              <a:cs typeface="DaunPenh" panose="01010101010101010101" pitchFamily="2" charset="0"/>
            </a:rPr>
            <a:t>, 2897-2902 (1992). </a:t>
          </a: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9	Culić, S., Salamunić, I., Konjevoda, P., Dajak, S. &amp; Pavelić, J. Immune thrombocytopenia: serum cytokine levels in children and adults. </a:t>
          </a:r>
          <a:r>
            <a:rPr lang="en-US" sz="1100" i="1" kern="100">
              <a:effectLst/>
              <a:latin typeface="Aptos" panose="020B0004020202020204" pitchFamily="34" charset="0"/>
              <a:ea typeface="DengXian" panose="02010600030101010101" pitchFamily="2" charset="-122"/>
              <a:cs typeface="DaunPenh" panose="01010101010101010101" pitchFamily="2" charset="0"/>
            </a:rPr>
            <a:t>Med Sci Monit</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19</a:t>
          </a:r>
          <a:r>
            <a:rPr lang="en-US" sz="1100" kern="100">
              <a:effectLst/>
              <a:latin typeface="Aptos" panose="020B0004020202020204" pitchFamily="34" charset="0"/>
              <a:ea typeface="DengXian" panose="02010600030101010101" pitchFamily="2" charset="-122"/>
              <a:cs typeface="DaunPenh" panose="01010101010101010101" pitchFamily="2" charset="0"/>
            </a:rPr>
            <a:t>, 797-801 (2013).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https://doi.org/10.12659/msm.884017</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10	Zhan, Y.</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Interleukin (IL)-1 family cytokines could differentiate primary immune thrombocytopenia from systemic lupus erythematosus-associated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Ann Transl Med</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9</a:t>
          </a:r>
          <a:r>
            <a:rPr lang="en-US" sz="1100" kern="100">
              <a:effectLst/>
              <a:latin typeface="Aptos" panose="020B0004020202020204" pitchFamily="34" charset="0"/>
              <a:ea typeface="DengXian" panose="02010600030101010101" pitchFamily="2" charset="-122"/>
              <a:cs typeface="DaunPenh" panose="01010101010101010101" pitchFamily="2" charset="0"/>
            </a:rPr>
            <a:t>, 222 (2021).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https://doi.org/10.21037/atm-20-4729</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11	Liu, H.</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The short-term predictive value of CD4+ cells for combination therapy with high-dose dexamethasone and immunoglobulin in newly diagnosed primary immune thrombocytopenia patients. </a:t>
          </a:r>
          <a:r>
            <a:rPr lang="en-US" sz="1100" i="1" kern="100">
              <a:effectLst/>
              <a:latin typeface="Aptos" panose="020B0004020202020204" pitchFamily="34" charset="0"/>
              <a:ea typeface="DengXian" panose="02010600030101010101" pitchFamily="2" charset="-122"/>
              <a:cs typeface="DaunPenh" panose="01010101010101010101" pitchFamily="2" charset="0"/>
            </a:rPr>
            <a:t>Thrombosis Research</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218</a:t>
          </a:r>
          <a:r>
            <a:rPr lang="en-US" sz="1100" kern="100">
              <a:effectLst/>
              <a:latin typeface="Aptos" panose="020B0004020202020204" pitchFamily="34" charset="0"/>
              <a:ea typeface="DengXian" panose="02010600030101010101" pitchFamily="2" charset="-122"/>
              <a:cs typeface="DaunPenh" panose="01010101010101010101" pitchFamily="2" charset="0"/>
            </a:rPr>
            <a:t>, 157-168 (2022).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https://doi.org/https://doi.org/10.1016/j.thromres.2022.08.014</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12	Zakaria, M.</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Role of interleukin 4 (IL4) and interleukin 6 (IL6) in the pathogenesis and prognosis of childhood primary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Eur J Pediatr</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182</a:t>
          </a:r>
          <a:r>
            <a:rPr lang="en-US" sz="1100" kern="100">
              <a:effectLst/>
              <a:latin typeface="Aptos" panose="020B0004020202020204" pitchFamily="34" charset="0"/>
              <a:ea typeface="DengXian" panose="02010600030101010101" pitchFamily="2" charset="-122"/>
              <a:cs typeface="DaunPenh" panose="01010101010101010101" pitchFamily="2" charset="0"/>
            </a:rPr>
            <a:t>, 3129-3138 (2023).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https://doi.org/10.1007/s00431-023-04945-x</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13	Zhan, Y.</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High-dose dexamethasone modulates serum cytokine profile in patients with primary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Immunology Letters</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160</a:t>
          </a:r>
          <a:r>
            <a:rPr lang="en-US" sz="1100" kern="100">
              <a:effectLst/>
              <a:latin typeface="Aptos" panose="020B0004020202020204" pitchFamily="34" charset="0"/>
              <a:ea typeface="DengXian" panose="02010600030101010101" pitchFamily="2" charset="-122"/>
              <a:cs typeface="DaunPenh" panose="01010101010101010101" pitchFamily="2" charset="0"/>
            </a:rPr>
            <a:t>, 33-38 (2014).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https://doi.org/https://doi.org/10.1016/j.imlet.2014.03.002</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14	Li, H. Y.</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Interleukin-7 is decreased and maybe plays a pro-inflammatory function in primary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Platelets</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26</a:t>
          </a:r>
          <a:r>
            <a:rPr lang="en-US" sz="1100" kern="100">
              <a:effectLst/>
              <a:latin typeface="Aptos" panose="020B0004020202020204" pitchFamily="34" charset="0"/>
              <a:ea typeface="DengXian" panose="02010600030101010101" pitchFamily="2" charset="-122"/>
              <a:cs typeface="DaunPenh" panose="01010101010101010101" pitchFamily="2" charset="0"/>
            </a:rPr>
            <a:t>, 243-249 (2015).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https://doi.org/10.3109/09537104.2014.903392</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15	Xu, R.</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Elevated NKT cell levels in adults with severe chronic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Exp Ther Med</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7</a:t>
          </a:r>
          <a:r>
            <a:rPr lang="en-US" sz="1100" kern="100">
              <a:effectLst/>
              <a:latin typeface="Aptos" panose="020B0004020202020204" pitchFamily="34" charset="0"/>
              <a:ea typeface="DengXian" panose="02010600030101010101" pitchFamily="2" charset="-122"/>
              <a:cs typeface="DaunPenh" panose="01010101010101010101" pitchFamily="2" charset="0"/>
            </a:rPr>
            <a:t>, 149-154 (2014).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https://doi.org/10.3892/etm.2013.1386</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16	Qiao, J.</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An increased expression profile of Th9/IL-9 correlated with Th17/IL-17 in patients with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Platelets</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28</a:t>
          </a:r>
          <a:r>
            <a:rPr lang="en-US" sz="1100" kern="100">
              <a:effectLst/>
              <a:latin typeface="Aptos" panose="020B0004020202020204" pitchFamily="34" charset="0"/>
              <a:ea typeface="DengXian" panose="02010600030101010101" pitchFamily="2" charset="-122"/>
              <a:cs typeface="DaunPenh" panose="01010101010101010101" pitchFamily="2" charset="0"/>
            </a:rPr>
            <a:t>, 287-294 (2017).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https://doi.org/10.1080/09537104.2016.1218454</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17	Del Vecchio, G. C.</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Clinical significance of serum cytokine levels and thrombopoietic markers in childhood idiopathic thrombocytopenic purpura. </a:t>
          </a:r>
          <a:r>
            <a:rPr lang="en-US" sz="1100" i="1" kern="100">
              <a:effectLst/>
              <a:latin typeface="Aptos" panose="020B0004020202020204" pitchFamily="34" charset="0"/>
              <a:ea typeface="DengXian" panose="02010600030101010101" pitchFamily="2" charset="-122"/>
              <a:cs typeface="DaunPenh" panose="01010101010101010101" pitchFamily="2" charset="0"/>
            </a:rPr>
            <a:t>Blood Transfus</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10</a:t>
          </a:r>
          <a:r>
            <a:rPr lang="en-US" sz="1100" kern="100">
              <a:effectLst/>
              <a:latin typeface="Aptos" panose="020B0004020202020204" pitchFamily="34" charset="0"/>
              <a:ea typeface="DengXian" panose="02010600030101010101" pitchFamily="2" charset="-122"/>
              <a:cs typeface="DaunPenh" panose="01010101010101010101" pitchFamily="2" charset="0"/>
            </a:rPr>
            <a:t>, 194-199 (2012).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https://doi.org/10.2450/2011.0055-11</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18	Chang, M.</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Differential mechanisms in the regulation of endogenous levels of thrombopoietin and interleukin-11 during thrombocytopenia: insight into the regulation of platelet production. </a:t>
          </a:r>
          <a:r>
            <a:rPr lang="en-US" sz="1100" i="1" kern="100">
              <a:effectLst/>
              <a:latin typeface="Aptos" panose="020B0004020202020204" pitchFamily="34" charset="0"/>
              <a:ea typeface="DengXian" panose="02010600030101010101" pitchFamily="2" charset="-122"/>
              <a:cs typeface="DaunPenh" panose="01010101010101010101" pitchFamily="2" charset="0"/>
            </a:rPr>
            <a:t>Blood</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88</a:t>
          </a:r>
          <a:r>
            <a:rPr lang="en-US" sz="1100" kern="100">
              <a:effectLst/>
              <a:latin typeface="Aptos" panose="020B0004020202020204" pitchFamily="34" charset="0"/>
              <a:ea typeface="DengXian" panose="02010600030101010101" pitchFamily="2" charset="-122"/>
              <a:cs typeface="DaunPenh" panose="01010101010101010101" pitchFamily="2" charset="0"/>
            </a:rPr>
            <a:t>, 3354-3362 (1996). </a:t>
          </a: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19	Li, Q., Yang, M., Xia, R., Xia, L. &amp; Zhang, L. Elevated expression of IL-12 and IL-23 in patients with primary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Platelets</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26</a:t>
          </a:r>
          <a:r>
            <a:rPr lang="en-US" sz="1100" kern="100">
              <a:effectLst/>
              <a:latin typeface="Aptos" panose="020B0004020202020204" pitchFamily="34" charset="0"/>
              <a:ea typeface="DengXian" panose="02010600030101010101" pitchFamily="2" charset="-122"/>
              <a:cs typeface="DaunPenh" panose="01010101010101010101" pitchFamily="2" charset="0"/>
            </a:rPr>
            <a:t>, 453-458 (2015).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https://doi.org/10.3109/09537104.2014.934217</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20	Wang, X.</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High-Dose Dexamethasone Alters the Increase in Interleukin-16 Level in Adult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Front Immunol</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10</a:t>
          </a:r>
          <a:r>
            <a:rPr lang="en-US" sz="1100" kern="100">
              <a:effectLst/>
              <a:latin typeface="Aptos" panose="020B0004020202020204" pitchFamily="34" charset="0"/>
              <a:ea typeface="DengXian" panose="02010600030101010101" pitchFamily="2" charset="-122"/>
              <a:cs typeface="DaunPenh" panose="01010101010101010101" pitchFamily="2" charset="0"/>
            </a:rPr>
            <a:t>, 451 (2019).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https://doi.org/10.3389/fimmu.2019.00451</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21	Hassan, T.</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Contribution of T helper 17 cells and interleukin-17 to the pathogenesis of primary immune thrombocytopenia in Egyptian children. </a:t>
          </a:r>
          <a:r>
            <a:rPr lang="en-US" sz="1100" i="1" kern="100">
              <a:effectLst/>
              <a:latin typeface="Aptos" panose="020B0004020202020204" pitchFamily="34" charset="0"/>
              <a:ea typeface="DengXian" panose="02010600030101010101" pitchFamily="2" charset="-122"/>
              <a:cs typeface="DaunPenh" panose="01010101010101010101" pitchFamily="2" charset="0"/>
            </a:rPr>
            <a:t>Eur J Pediatr</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182</a:t>
          </a:r>
          <a:r>
            <a:rPr lang="en-US" sz="1100" kern="100">
              <a:effectLst/>
              <a:latin typeface="Aptos" panose="020B0004020202020204" pitchFamily="34" charset="0"/>
              <a:ea typeface="DengXian" panose="02010600030101010101" pitchFamily="2" charset="-122"/>
              <a:cs typeface="DaunPenh" panose="01010101010101010101" pitchFamily="2" charset="0"/>
            </a:rPr>
            <a:t>, 5673-5679 (2023).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https://doi.org/10.1007/s00431-023-05242-3</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22	Qiao, J.</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Elevated expression of NLRP3 in patients with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Immunol Res</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64</a:t>
          </a:r>
          <a:r>
            <a:rPr lang="en-US" sz="1100" kern="100">
              <a:effectLst/>
              <a:latin typeface="Aptos" panose="020B0004020202020204" pitchFamily="34" charset="0"/>
              <a:ea typeface="DengXian" panose="02010600030101010101" pitchFamily="2" charset="-122"/>
              <a:cs typeface="DaunPenh" panose="01010101010101010101" pitchFamily="2" charset="0"/>
            </a:rPr>
            <a:t>, 431-437 (2016).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https://doi.org/10.1007/s12026-015-8686-5</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23	Zhu, X.</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Elevated Interleukin-21 Correlated to Th17 and Th1 Cells in Patients with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Journal of Clinical Immunology</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30</a:t>
          </a:r>
          <a:r>
            <a:rPr lang="en-US" sz="1100" kern="100">
              <a:effectLst/>
              <a:latin typeface="Aptos" panose="020B0004020202020204" pitchFamily="34" charset="0"/>
              <a:ea typeface="DengXian" panose="02010600030101010101" pitchFamily="2" charset="-122"/>
              <a:cs typeface="DaunPenh" panose="01010101010101010101" pitchFamily="2" charset="0"/>
            </a:rPr>
            <a:t>, 253-259 (2010).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https://doi.org/10.1007/s10875-009-9353-1</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24	Cao, J.</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Effects of high-dose dexamethasone on regulating interleukin-22 production and correcting Th1 and Th22 polarization in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J Clin Immunol</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32</a:t>
          </a:r>
          <a:r>
            <a:rPr lang="en-US" sz="1100" kern="100">
              <a:effectLst/>
              <a:latin typeface="Aptos" panose="020B0004020202020204" pitchFamily="34" charset="0"/>
              <a:ea typeface="DengXian" panose="02010600030101010101" pitchFamily="2" charset="-122"/>
              <a:cs typeface="DaunPenh" panose="01010101010101010101" pitchFamily="2" charset="0"/>
            </a:rPr>
            <a:t>, 523-529 (2012).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https://doi.org/10.1007/s10875-012-9649-4</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25	Hassan, T.</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Contribution of interleukin 27 serum level to pathogenesis and prognosis in children with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Medicine (Baltimore)</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101</a:t>
          </a:r>
          <a:r>
            <a:rPr lang="en-US" sz="1100" kern="100">
              <a:effectLst/>
              <a:latin typeface="Aptos" panose="020B0004020202020204" pitchFamily="34" charset="0"/>
              <a:ea typeface="DengXian" panose="02010600030101010101" pitchFamily="2" charset="-122"/>
              <a:cs typeface="DaunPenh" panose="01010101010101010101" pitchFamily="2" charset="0"/>
            </a:rPr>
            <a:t>, e29504 (2022).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https://doi.org/10.1097/md.0000000000029504</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26	Li, P. P.</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Decreased expression of IL-33 in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Int Immunopharmacol</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28</a:t>
          </a:r>
          <a:r>
            <a:rPr lang="en-US" sz="1100" kern="100">
              <a:effectLst/>
              <a:latin typeface="Aptos" panose="020B0004020202020204" pitchFamily="34" charset="0"/>
              <a:ea typeface="DengXian" panose="02010600030101010101" pitchFamily="2" charset="-122"/>
              <a:cs typeface="DaunPenh" panose="01010101010101010101" pitchFamily="2" charset="0"/>
            </a:rPr>
            <a:t>, 420-424 (2015).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https://doi.org/10.1016/j.intimp.2015.06.035</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27	Cai, X.</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Decreased Expression of IL-35 and Its Receptor Contributes to Impaired Megakaryopoiesis in the Pathogenesis of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Adv Sci (Weinh)</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11</a:t>
          </a:r>
          <a:r>
            <a:rPr lang="en-US" sz="1100" kern="100">
              <a:effectLst/>
              <a:latin typeface="Aptos" panose="020B0004020202020204" pitchFamily="34" charset="0"/>
              <a:ea typeface="DengXian" panose="02010600030101010101" pitchFamily="2" charset="-122"/>
              <a:cs typeface="DaunPenh" panose="01010101010101010101" pitchFamily="2" charset="0"/>
            </a:rPr>
            <a:t>, e2305798 (2024).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https://doi.org/10.1002/advs.202305798</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28	Zhao, Y.</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Interleukin-37 reduces inflammation and impairs phagocytosis of platelets in immune thrombocytopenia (ITP). </a:t>
          </a:r>
          <a:r>
            <a:rPr lang="en-US" sz="1100" i="1" kern="100">
              <a:effectLst/>
              <a:latin typeface="Aptos" panose="020B0004020202020204" pitchFamily="34" charset="0"/>
              <a:ea typeface="DengXian" panose="02010600030101010101" pitchFamily="2" charset="-122"/>
              <a:cs typeface="DaunPenh" panose="01010101010101010101" pitchFamily="2" charset="0"/>
            </a:rPr>
            <a:t>Cytokine</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125</a:t>
          </a:r>
          <a:r>
            <a:rPr lang="en-US" sz="1100" kern="100">
              <a:effectLst/>
              <a:latin typeface="Aptos" panose="020B0004020202020204" pitchFamily="34" charset="0"/>
              <a:ea typeface="DengXian" panose="02010600030101010101" pitchFamily="2" charset="-122"/>
              <a:cs typeface="DaunPenh" panose="01010101010101010101" pitchFamily="2" charset="0"/>
            </a:rPr>
            <a:t>, 154853 (2020).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https://doi.org/10.1016/j.cyto.2019.154853</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457200" marR="0" indent="-457200">
            <a:spcBef>
              <a:spcPts val="0"/>
            </a:spcBef>
            <a:spcAft>
              <a:spcPts val="0"/>
            </a:spcAft>
          </a:pPr>
          <a:r>
            <a:rPr lang="en-US" sz="1100" kern="100">
              <a:effectLst/>
              <a:latin typeface="Aptos" panose="020B0004020202020204" pitchFamily="34" charset="0"/>
              <a:ea typeface="DengXian" panose="02010600030101010101" pitchFamily="2" charset="-122"/>
              <a:cs typeface="DaunPenh" panose="01010101010101010101" pitchFamily="2" charset="0"/>
            </a:rPr>
            <a:t>29	Wang, J. D.</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Reduced expression of transforming growth factor-β1 and correlated elevation of interleukin-17 and interferon-γ in pediatric patients with chronic primary immune thrombocytopenia (ITP). </a:t>
          </a:r>
          <a:r>
            <a:rPr lang="en-US" sz="1100" i="1" kern="100">
              <a:effectLst/>
              <a:latin typeface="Aptos" panose="020B0004020202020204" pitchFamily="34" charset="0"/>
              <a:ea typeface="DengXian" panose="02010600030101010101" pitchFamily="2" charset="-122"/>
              <a:cs typeface="DaunPenh" panose="01010101010101010101" pitchFamily="2" charset="0"/>
            </a:rPr>
            <a:t>Pediatr Blood Cancer</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57</a:t>
          </a:r>
          <a:r>
            <a:rPr lang="en-US" sz="1100" kern="100">
              <a:effectLst/>
              <a:latin typeface="Aptos" panose="020B0004020202020204" pitchFamily="34" charset="0"/>
              <a:ea typeface="DengXian" panose="02010600030101010101" pitchFamily="2" charset="-122"/>
              <a:cs typeface="DaunPenh" panose="01010101010101010101" pitchFamily="2" charset="0"/>
            </a:rPr>
            <a:t>, 636-640 (2011).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https://doi.org/10.1002/pbc.22984</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0" marR="0">
            <a:lnSpc>
              <a:spcPct val="107000"/>
            </a:lnSpc>
            <a:spcBef>
              <a:spcPts val="0"/>
            </a:spcBef>
            <a:spcAft>
              <a:spcPts val="800"/>
            </a:spcAft>
          </a:pPr>
          <a:r>
            <a:rPr lang="en-US" sz="1100" kern="100">
              <a:effectLst/>
              <a:latin typeface="Aptos" panose="020B0004020202020204" pitchFamily="34" charset="0"/>
              <a:ea typeface="DengXian" panose="02010600030101010101" pitchFamily="2" charset="-122"/>
              <a:cs typeface="DaunPenh" panose="01010101010101010101" pitchFamily="2" charset="0"/>
            </a:rPr>
            <a:t>30	Malik, A.</a:t>
          </a:r>
          <a:r>
            <a:rPr lang="en-US" sz="1100" i="1" kern="100">
              <a:effectLst/>
              <a:latin typeface="Aptos" panose="020B0004020202020204" pitchFamily="34" charset="0"/>
              <a:ea typeface="DengXian" panose="02010600030101010101" pitchFamily="2" charset="-122"/>
              <a:cs typeface="DaunPenh" panose="01010101010101010101" pitchFamily="2" charset="0"/>
            </a:rPr>
            <a:t> et al.</a:t>
          </a:r>
          <a:r>
            <a:rPr lang="en-US" sz="1100" kern="100">
              <a:effectLst/>
              <a:latin typeface="Aptos" panose="020B0004020202020204" pitchFamily="34" charset="0"/>
              <a:ea typeface="DengXian" panose="02010600030101010101" pitchFamily="2" charset="-122"/>
              <a:cs typeface="DaunPenh" panose="01010101010101010101" pitchFamily="2" charset="0"/>
            </a:rPr>
            <a:t> The role of CD8+ T-cell clones in immune thrombocytopenia. </a:t>
          </a:r>
          <a:r>
            <a:rPr lang="en-US" sz="1100" i="1" kern="100">
              <a:effectLst/>
              <a:latin typeface="Aptos" panose="020B0004020202020204" pitchFamily="34" charset="0"/>
              <a:ea typeface="DengXian" panose="02010600030101010101" pitchFamily="2" charset="-122"/>
              <a:cs typeface="DaunPenh" panose="01010101010101010101" pitchFamily="2" charset="0"/>
            </a:rPr>
            <a:t>Blood</a:t>
          </a:r>
          <a:r>
            <a:rPr lang="en-US" sz="1100" kern="100">
              <a:effectLst/>
              <a:latin typeface="Aptos" panose="020B0004020202020204" pitchFamily="34" charset="0"/>
              <a:ea typeface="DengXian" panose="02010600030101010101" pitchFamily="2" charset="-122"/>
              <a:cs typeface="DaunPenh" panose="01010101010101010101" pitchFamily="2" charset="0"/>
            </a:rPr>
            <a:t> </a:t>
          </a:r>
          <a:r>
            <a:rPr lang="en-US" sz="1100" b="1" kern="100">
              <a:effectLst/>
              <a:latin typeface="Aptos" panose="020B0004020202020204" pitchFamily="34" charset="0"/>
              <a:ea typeface="DengXian" panose="02010600030101010101" pitchFamily="2" charset="-122"/>
              <a:cs typeface="DaunPenh" panose="01010101010101010101" pitchFamily="2" charset="0"/>
            </a:rPr>
            <a:t>141</a:t>
          </a:r>
          <a:r>
            <a:rPr lang="en-US" sz="1100" kern="100">
              <a:effectLst/>
              <a:latin typeface="Aptos" panose="020B0004020202020204" pitchFamily="34" charset="0"/>
              <a:ea typeface="DengXian" panose="02010600030101010101" pitchFamily="2" charset="-122"/>
              <a:cs typeface="DaunPenh" panose="01010101010101010101" pitchFamily="2" charset="0"/>
            </a:rPr>
            <a:t>, 2417-2429 (2023). </a:t>
          </a:r>
          <a:r>
            <a:rPr lang="en-US" sz="1100" u="sng" kern="100">
              <a:solidFill>
                <a:srgbClr val="467886"/>
              </a:solidFill>
              <a:effectLst/>
              <a:latin typeface="Aptos" panose="020B0004020202020204" pitchFamily="34" charset="0"/>
              <a:ea typeface="DengXian" panose="02010600030101010101" pitchFamily="2" charset="-122"/>
              <a:cs typeface="DaunPenh" panose="01010101010101010101" pitchFamily="2" charset="0"/>
            </a:rPr>
            <a:t>https://doi.org/10.1182/blood.2022018380</a:t>
          </a:r>
          <a:endParaRPr lang="en-US" sz="1100" kern="100">
            <a:effectLst/>
            <a:latin typeface="Aptos" panose="020B0004020202020204" pitchFamily="34" charset="0"/>
            <a:ea typeface="DengXian" panose="02010600030101010101" pitchFamily="2" charset="-122"/>
            <a:cs typeface="DaunPenh" panose="01010101010101010101" pitchFamily="2" charset="0"/>
          </a:endParaRPr>
        </a:p>
        <a:p>
          <a:pPr marL="0" marR="0">
            <a:lnSpc>
              <a:spcPct val="107000"/>
            </a:lnSpc>
            <a:spcBef>
              <a:spcPts val="0"/>
            </a:spcBef>
            <a:spcAft>
              <a:spcPts val="800"/>
            </a:spcAft>
          </a:pPr>
          <a:r>
            <a:rPr lang="en-US" sz="1100" kern="100">
              <a:effectLst/>
              <a:latin typeface="Aptos" panose="020B0004020202020204" pitchFamily="34" charset="0"/>
              <a:ea typeface="DengXian" panose="02010600030101010101" pitchFamily="2" charset="-122"/>
              <a:cs typeface="DaunPenh" panose="01010101010101010101" pitchFamily="2"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BFFF1-D92F-4FE0-BFB9-A069AD38DA8C}">
  <dimension ref="A3:C12"/>
  <sheetViews>
    <sheetView tabSelected="1" workbookViewId="0">
      <selection activeCell="E21" sqref="E21"/>
    </sheetView>
  </sheetViews>
  <sheetFormatPr defaultRowHeight="15.5" x14ac:dyDescent="0.35"/>
  <cols>
    <col min="1" max="1" width="21.453125" style="51" customWidth="1"/>
    <col min="2" max="3" width="8.7265625" style="51"/>
  </cols>
  <sheetData>
    <row r="3" spans="1:2" x14ac:dyDescent="0.35">
      <c r="A3" s="51" t="s">
        <v>1111</v>
      </c>
      <c r="B3" s="51" t="s">
        <v>1112</v>
      </c>
    </row>
    <row r="4" spans="1:2" x14ac:dyDescent="0.35">
      <c r="A4" s="51" t="s">
        <v>1113</v>
      </c>
      <c r="B4" s="51" t="s">
        <v>1121</v>
      </c>
    </row>
    <row r="5" spans="1:2" x14ac:dyDescent="0.35">
      <c r="A5" s="51" t="s">
        <v>1114</v>
      </c>
      <c r="B5" s="51" t="s">
        <v>1122</v>
      </c>
    </row>
    <row r="6" spans="1:2" x14ac:dyDescent="0.35">
      <c r="A6" s="51" t="s">
        <v>1115</v>
      </c>
      <c r="B6" s="51" t="s">
        <v>1124</v>
      </c>
    </row>
    <row r="7" spans="1:2" x14ac:dyDescent="0.35">
      <c r="A7" s="51" t="s">
        <v>1116</v>
      </c>
      <c r="B7" s="51" t="s">
        <v>1123</v>
      </c>
    </row>
    <row r="8" spans="1:2" x14ac:dyDescent="0.35">
      <c r="A8" s="51" t="s">
        <v>1117</v>
      </c>
      <c r="B8" s="51" t="s">
        <v>1125</v>
      </c>
    </row>
    <row r="9" spans="1:2" x14ac:dyDescent="0.35">
      <c r="A9" s="51" t="s">
        <v>1118</v>
      </c>
      <c r="B9" s="50" t="s">
        <v>1353</v>
      </c>
    </row>
    <row r="10" spans="1:2" x14ac:dyDescent="0.35">
      <c r="A10" s="51" t="s">
        <v>1119</v>
      </c>
      <c r="B10" s="51" t="s">
        <v>1126</v>
      </c>
    </row>
    <row r="11" spans="1:2" x14ac:dyDescent="0.35">
      <c r="A11" s="51" t="s">
        <v>1127</v>
      </c>
      <c r="B11" s="51" t="s">
        <v>1128</v>
      </c>
    </row>
    <row r="12" spans="1:2" x14ac:dyDescent="0.35">
      <c r="A12" s="51" t="s">
        <v>1354</v>
      </c>
      <c r="B12" s="51" t="s">
        <v>1129</v>
      </c>
    </row>
  </sheetData>
  <phoneticPr fontId="7"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3077F-CF9E-4A28-842F-EE681ADEECA8}">
  <dimension ref="A1:AG363"/>
  <sheetViews>
    <sheetView workbookViewId="0">
      <selection activeCell="N34" sqref="N34"/>
    </sheetView>
  </sheetViews>
  <sheetFormatPr defaultRowHeight="14.5" x14ac:dyDescent="0.35"/>
  <cols>
    <col min="1" max="1" width="8.81640625" style="11" bestFit="1" customWidth="1"/>
    <col min="2" max="6" width="8.7265625" style="11"/>
    <col min="7" max="9" width="8.81640625" style="11" bestFit="1" customWidth="1"/>
    <col min="10" max="10" width="8.7265625" style="11"/>
    <col min="11" max="13" width="8.81640625" style="11" bestFit="1" customWidth="1"/>
    <col min="14" max="14" width="8.7265625" style="11"/>
    <col min="15" max="19" width="8.81640625" style="11" bestFit="1" customWidth="1"/>
    <col min="20" max="22" width="8.7265625" style="11"/>
    <col min="23" max="23" width="8.81640625" style="11" bestFit="1" customWidth="1"/>
    <col min="24" max="24" width="8.7265625" style="11"/>
    <col min="25" max="25" width="8.81640625" style="11" bestFit="1" customWidth="1"/>
    <col min="26" max="26" width="10.81640625" style="11" bestFit="1" customWidth="1"/>
    <col min="27" max="27" width="8.81640625" style="11" bestFit="1" customWidth="1"/>
    <col min="28" max="28" width="8.7265625" style="11"/>
    <col min="29" max="29" width="8.81640625" style="11" bestFit="1" customWidth="1"/>
    <col min="30" max="32" width="8.7265625" style="11"/>
    <col min="33" max="33" width="8.81640625" style="11" bestFit="1" customWidth="1"/>
  </cols>
  <sheetData>
    <row r="1" spans="1:33" x14ac:dyDescent="0.35">
      <c r="B1" s="11" t="s">
        <v>141</v>
      </c>
      <c r="C1" s="11" t="s">
        <v>142</v>
      </c>
      <c r="D1" s="11" t="s">
        <v>143</v>
      </c>
      <c r="E1" s="11" t="s">
        <v>627</v>
      </c>
      <c r="F1" s="11" t="s">
        <v>628</v>
      </c>
      <c r="G1" s="11" t="s">
        <v>136</v>
      </c>
      <c r="H1" s="11" t="s">
        <v>629</v>
      </c>
      <c r="I1" s="11" t="s">
        <v>144</v>
      </c>
      <c r="J1" s="11" t="s">
        <v>630</v>
      </c>
      <c r="K1" s="11" t="s">
        <v>631</v>
      </c>
      <c r="L1" s="11" t="s">
        <v>632</v>
      </c>
      <c r="M1" s="11" t="s">
        <v>633</v>
      </c>
      <c r="N1" s="11" t="s">
        <v>634</v>
      </c>
      <c r="O1" s="11" t="s">
        <v>649</v>
      </c>
      <c r="P1" s="11" t="s">
        <v>650</v>
      </c>
      <c r="Q1" s="11" t="s">
        <v>637</v>
      </c>
      <c r="R1" s="11" t="s">
        <v>645</v>
      </c>
      <c r="S1" s="11" t="s">
        <v>636</v>
      </c>
      <c r="T1" s="11" t="s">
        <v>638</v>
      </c>
      <c r="U1" s="11" t="s">
        <v>651</v>
      </c>
      <c r="V1" s="11" t="s">
        <v>652</v>
      </c>
      <c r="W1" s="11" t="s">
        <v>639</v>
      </c>
      <c r="X1" s="11" t="s">
        <v>641</v>
      </c>
      <c r="Y1" s="11" t="s">
        <v>139</v>
      </c>
      <c r="Z1" s="11" t="s">
        <v>137</v>
      </c>
      <c r="AA1" s="11" t="s">
        <v>135</v>
      </c>
      <c r="AB1" s="11" t="s">
        <v>145</v>
      </c>
      <c r="AC1" s="11" t="s">
        <v>146</v>
      </c>
      <c r="AD1" s="11" t="s">
        <v>147</v>
      </c>
      <c r="AE1" s="11" t="s">
        <v>140</v>
      </c>
      <c r="AF1" s="11" t="s">
        <v>148</v>
      </c>
      <c r="AG1" s="11" t="s">
        <v>644</v>
      </c>
    </row>
    <row r="2" spans="1:33" x14ac:dyDescent="0.35">
      <c r="A2" s="11">
        <v>1</v>
      </c>
      <c r="B2" s="11" t="s">
        <v>623</v>
      </c>
      <c r="C2" s="11" t="s">
        <v>160</v>
      </c>
      <c r="D2" s="11" t="s">
        <v>157</v>
      </c>
      <c r="E2" s="11" t="s">
        <v>160</v>
      </c>
      <c r="F2" s="11" t="s">
        <v>157</v>
      </c>
      <c r="G2" s="11">
        <v>-0.38151299999999999</v>
      </c>
      <c r="H2" s="11">
        <v>-3.3000000000000002E-2</v>
      </c>
      <c r="I2" s="11">
        <v>0.112138</v>
      </c>
      <c r="J2" s="11" t="s">
        <v>153</v>
      </c>
      <c r="K2" s="11" t="b">
        <v>0</v>
      </c>
      <c r="L2" s="11" t="b">
        <v>0</v>
      </c>
      <c r="M2" s="11" t="b">
        <v>0</v>
      </c>
      <c r="N2" s="11" t="s">
        <v>7</v>
      </c>
      <c r="O2" s="11">
        <v>19</v>
      </c>
      <c r="P2" s="11">
        <v>29903677</v>
      </c>
      <c r="Q2" s="11">
        <v>2.6100000000000002E-2</v>
      </c>
      <c r="R2" s="11">
        <v>7681</v>
      </c>
      <c r="S2" s="11">
        <v>0.19539999999999999</v>
      </c>
      <c r="T2" s="11" t="s">
        <v>653</v>
      </c>
      <c r="U2" s="11" t="s">
        <v>654</v>
      </c>
      <c r="V2" s="11" t="s">
        <v>655</v>
      </c>
      <c r="W2" s="11" t="b">
        <v>1</v>
      </c>
      <c r="X2" s="11" t="s">
        <v>155</v>
      </c>
      <c r="Y2" s="11">
        <v>29412770</v>
      </c>
      <c r="Z2" s="11">
        <v>3.2899999999999998E-6</v>
      </c>
      <c r="AA2" s="11">
        <v>8.2014000000000004E-2</v>
      </c>
      <c r="AB2" s="11" t="s">
        <v>130</v>
      </c>
      <c r="AC2" s="11" t="b">
        <v>1</v>
      </c>
      <c r="AD2" s="11" t="s">
        <v>154</v>
      </c>
      <c r="AE2" s="11" t="s">
        <v>656</v>
      </c>
      <c r="AF2" s="11" t="s">
        <v>617</v>
      </c>
      <c r="AG2" s="11" t="b">
        <v>1</v>
      </c>
    </row>
    <row r="3" spans="1:33" x14ac:dyDescent="0.35">
      <c r="A3" s="11">
        <v>2</v>
      </c>
      <c r="B3" s="11" t="s">
        <v>618</v>
      </c>
      <c r="C3" s="11" t="s">
        <v>160</v>
      </c>
      <c r="D3" s="11" t="s">
        <v>157</v>
      </c>
      <c r="E3" s="11" t="s">
        <v>160</v>
      </c>
      <c r="F3" s="11" t="s">
        <v>157</v>
      </c>
      <c r="G3" s="11">
        <v>-0.24651500000000001</v>
      </c>
      <c r="H3" s="11">
        <v>-2.7199999999999998E-2</v>
      </c>
      <c r="I3" s="11">
        <v>0.72932399999999997</v>
      </c>
      <c r="J3" s="11" t="s">
        <v>153</v>
      </c>
      <c r="K3" s="11" t="b">
        <v>0</v>
      </c>
      <c r="L3" s="11" t="b">
        <v>0</v>
      </c>
      <c r="M3" s="11" t="b">
        <v>0</v>
      </c>
      <c r="N3" s="11" t="s">
        <v>7</v>
      </c>
      <c r="O3" s="11">
        <v>3</v>
      </c>
      <c r="P3" s="11">
        <v>63827381</v>
      </c>
      <c r="Q3" s="11">
        <v>1.8200000000000001E-2</v>
      </c>
      <c r="R3" s="11">
        <v>7681</v>
      </c>
      <c r="S3" s="11">
        <v>0.13370000000000001</v>
      </c>
      <c r="T3" s="11" t="s">
        <v>653</v>
      </c>
      <c r="U3" s="11" t="s">
        <v>654</v>
      </c>
      <c r="V3" s="11" t="s">
        <v>655</v>
      </c>
      <c r="W3" s="11" t="b">
        <v>1</v>
      </c>
      <c r="X3" s="11" t="s">
        <v>155</v>
      </c>
      <c r="Y3" s="11">
        <v>63841705</v>
      </c>
      <c r="Z3" s="11">
        <v>1.3799999999999999E-6</v>
      </c>
      <c r="AA3" s="11">
        <v>5.1067000000000001E-2</v>
      </c>
      <c r="AB3" s="11" t="s">
        <v>130</v>
      </c>
      <c r="AC3" s="11" t="b">
        <v>1</v>
      </c>
      <c r="AD3" s="11" t="s">
        <v>154</v>
      </c>
      <c r="AE3" s="11" t="s">
        <v>656</v>
      </c>
      <c r="AF3" s="11" t="s">
        <v>617</v>
      </c>
      <c r="AG3" s="11" t="b">
        <v>1</v>
      </c>
    </row>
    <row r="4" spans="1:33" x14ac:dyDescent="0.35">
      <c r="A4" s="11">
        <v>3</v>
      </c>
      <c r="B4" s="11" t="s">
        <v>622</v>
      </c>
      <c r="C4" s="11" t="s">
        <v>152</v>
      </c>
      <c r="D4" s="11" t="s">
        <v>151</v>
      </c>
      <c r="E4" s="11" t="s">
        <v>152</v>
      </c>
      <c r="F4" s="11" t="s">
        <v>151</v>
      </c>
      <c r="G4" s="11">
        <v>0.23185900000000001</v>
      </c>
      <c r="H4" s="11">
        <v>2.2000000000000001E-3</v>
      </c>
      <c r="I4" s="11">
        <v>0.58564499999999997</v>
      </c>
      <c r="J4" s="11" t="s">
        <v>153</v>
      </c>
      <c r="K4" s="11" t="b">
        <v>0</v>
      </c>
      <c r="L4" s="11" t="b">
        <v>0</v>
      </c>
      <c r="M4" s="11" t="b">
        <v>0</v>
      </c>
      <c r="N4" s="11" t="s">
        <v>7</v>
      </c>
      <c r="O4" s="11">
        <v>16</v>
      </c>
      <c r="P4" s="11">
        <v>12552208</v>
      </c>
      <c r="Q4" s="11">
        <v>1.6899999999999998E-2</v>
      </c>
      <c r="R4" s="11">
        <v>7681</v>
      </c>
      <c r="S4" s="11">
        <v>0.89090000000000003</v>
      </c>
      <c r="T4" s="11" t="s">
        <v>653</v>
      </c>
      <c r="U4" s="11" t="s">
        <v>654</v>
      </c>
      <c r="V4" s="11" t="s">
        <v>655</v>
      </c>
      <c r="W4" s="11" t="b">
        <v>1</v>
      </c>
      <c r="X4" s="11" t="s">
        <v>155</v>
      </c>
      <c r="Y4" s="11">
        <v>12458351</v>
      </c>
      <c r="Z4" s="11">
        <v>1.7099999999999999E-6</v>
      </c>
      <c r="AA4" s="11">
        <v>4.8460700000000002E-2</v>
      </c>
      <c r="AB4" s="11" t="s">
        <v>130</v>
      </c>
      <c r="AC4" s="11" t="b">
        <v>1</v>
      </c>
      <c r="AD4" s="11" t="s">
        <v>154</v>
      </c>
      <c r="AE4" s="11" t="s">
        <v>656</v>
      </c>
      <c r="AF4" s="11" t="s">
        <v>617</v>
      </c>
      <c r="AG4" s="11" t="b">
        <v>1</v>
      </c>
    </row>
    <row r="5" spans="1:33" x14ac:dyDescent="0.35">
      <c r="A5" s="11">
        <v>4</v>
      </c>
      <c r="B5" s="11" t="s">
        <v>625</v>
      </c>
      <c r="C5" s="11" t="s">
        <v>157</v>
      </c>
      <c r="D5" s="11" t="s">
        <v>160</v>
      </c>
      <c r="E5" s="11" t="s">
        <v>157</v>
      </c>
      <c r="F5" s="11" t="s">
        <v>160</v>
      </c>
      <c r="G5" s="11">
        <v>0.859904</v>
      </c>
      <c r="H5" s="11">
        <v>-4.1999999999999997E-3</v>
      </c>
      <c r="I5" s="11">
        <v>1.06766E-2</v>
      </c>
      <c r="J5" s="11" t="s">
        <v>153</v>
      </c>
      <c r="K5" s="11" t="b">
        <v>0</v>
      </c>
      <c r="L5" s="11" t="b">
        <v>0</v>
      </c>
      <c r="M5" s="11" t="b">
        <v>0</v>
      </c>
      <c r="N5" s="11" t="s">
        <v>7</v>
      </c>
      <c r="O5" s="11">
        <v>20</v>
      </c>
      <c r="P5" s="11">
        <v>57794253</v>
      </c>
      <c r="Q5" s="11">
        <v>8.6599999999999996E-2</v>
      </c>
      <c r="R5" s="11">
        <v>7681</v>
      </c>
      <c r="S5" s="11">
        <v>0.97109999999999996</v>
      </c>
      <c r="T5" s="11" t="s">
        <v>653</v>
      </c>
      <c r="U5" s="11" t="s">
        <v>654</v>
      </c>
      <c r="V5" s="11" t="s">
        <v>655</v>
      </c>
      <c r="W5" s="11" t="b">
        <v>1</v>
      </c>
      <c r="X5" s="11" t="s">
        <v>155</v>
      </c>
      <c r="Y5" s="11">
        <v>59219198</v>
      </c>
      <c r="Z5" s="11">
        <v>7.9299999999999997E-7</v>
      </c>
      <c r="AA5" s="11">
        <v>0.17416899999999999</v>
      </c>
      <c r="AB5" s="11" t="s">
        <v>130</v>
      </c>
      <c r="AC5" s="11" t="b">
        <v>1</v>
      </c>
      <c r="AD5" s="11" t="s">
        <v>154</v>
      </c>
      <c r="AE5" s="11" t="s">
        <v>656</v>
      </c>
      <c r="AF5" s="11" t="s">
        <v>617</v>
      </c>
      <c r="AG5" s="11" t="b">
        <v>1</v>
      </c>
    </row>
    <row r="6" spans="1:33" x14ac:dyDescent="0.35">
      <c r="A6" s="11">
        <v>5</v>
      </c>
      <c r="B6" s="11" t="s">
        <v>616</v>
      </c>
      <c r="C6" s="11" t="s">
        <v>151</v>
      </c>
      <c r="D6" s="11" t="s">
        <v>152</v>
      </c>
      <c r="E6" s="11" t="s">
        <v>151</v>
      </c>
      <c r="F6" s="11" t="s">
        <v>152</v>
      </c>
      <c r="G6" s="11">
        <v>-0.22949800000000001</v>
      </c>
      <c r="H6" s="11">
        <v>-1.9800000000000002E-2</v>
      </c>
      <c r="I6" s="11">
        <v>0.45618500000000001</v>
      </c>
      <c r="J6" s="11" t="s">
        <v>153</v>
      </c>
      <c r="K6" s="11" t="b">
        <v>0</v>
      </c>
      <c r="L6" s="11" t="b">
        <v>0</v>
      </c>
      <c r="M6" s="11" t="b">
        <v>0</v>
      </c>
      <c r="N6" s="11" t="s">
        <v>7</v>
      </c>
      <c r="O6" s="11">
        <v>1</v>
      </c>
      <c r="P6" s="11">
        <v>64166288</v>
      </c>
      <c r="Q6" s="11">
        <v>1.6299999999999999E-2</v>
      </c>
      <c r="R6" s="11">
        <v>7681</v>
      </c>
      <c r="S6" s="11">
        <v>0.22620000000000001</v>
      </c>
      <c r="T6" s="11" t="s">
        <v>653</v>
      </c>
      <c r="U6" s="11" t="s">
        <v>654</v>
      </c>
      <c r="V6" s="11" t="s">
        <v>655</v>
      </c>
      <c r="W6" s="11" t="b">
        <v>1</v>
      </c>
      <c r="X6" s="11" t="s">
        <v>155</v>
      </c>
      <c r="Y6" s="11">
        <v>63700617</v>
      </c>
      <c r="Z6" s="11">
        <v>1.44E-6</v>
      </c>
      <c r="AA6" s="11">
        <v>4.7616400000000003E-2</v>
      </c>
      <c r="AB6" s="11" t="s">
        <v>130</v>
      </c>
      <c r="AC6" s="11" t="b">
        <v>1</v>
      </c>
      <c r="AD6" s="11" t="s">
        <v>154</v>
      </c>
      <c r="AE6" s="11" t="s">
        <v>656</v>
      </c>
      <c r="AF6" s="11" t="s">
        <v>617</v>
      </c>
      <c r="AG6" s="11" t="b">
        <v>1</v>
      </c>
    </row>
    <row r="7" spans="1:33" x14ac:dyDescent="0.35">
      <c r="A7" s="11">
        <v>6</v>
      </c>
      <c r="B7" s="11" t="s">
        <v>619</v>
      </c>
      <c r="C7" s="11" t="s">
        <v>160</v>
      </c>
      <c r="D7" s="11" t="s">
        <v>157</v>
      </c>
      <c r="E7" s="11" t="s">
        <v>160</v>
      </c>
      <c r="F7" s="11" t="s">
        <v>157</v>
      </c>
      <c r="G7" s="11">
        <v>0.28551900000000002</v>
      </c>
      <c r="H7" s="11">
        <v>-3.2000000000000002E-3</v>
      </c>
      <c r="I7" s="11">
        <v>0.14378099999999999</v>
      </c>
      <c r="J7" s="11" t="s">
        <v>153</v>
      </c>
      <c r="K7" s="11" t="b">
        <v>0</v>
      </c>
      <c r="L7" s="11" t="b">
        <v>0</v>
      </c>
      <c r="M7" s="11" t="b">
        <v>0</v>
      </c>
      <c r="N7" s="11" t="s">
        <v>7</v>
      </c>
      <c r="O7" s="11">
        <v>6</v>
      </c>
      <c r="P7" s="11">
        <v>30899052</v>
      </c>
      <c r="Q7" s="11">
        <v>2.3300000000000001E-2</v>
      </c>
      <c r="R7" s="11">
        <v>7681</v>
      </c>
      <c r="S7" s="11">
        <v>0.88460000000000005</v>
      </c>
      <c r="T7" s="11" t="s">
        <v>653</v>
      </c>
      <c r="U7" s="11" t="s">
        <v>654</v>
      </c>
      <c r="V7" s="11" t="s">
        <v>655</v>
      </c>
      <c r="W7" s="11" t="b">
        <v>1</v>
      </c>
      <c r="X7" s="11" t="s">
        <v>155</v>
      </c>
      <c r="Y7" s="11">
        <v>30931275</v>
      </c>
      <c r="Z7" s="11">
        <v>4.8899999999999998E-6</v>
      </c>
      <c r="AA7" s="11">
        <v>6.2482599999999999E-2</v>
      </c>
      <c r="AB7" s="11" t="s">
        <v>130</v>
      </c>
      <c r="AC7" s="11" t="b">
        <v>1</v>
      </c>
      <c r="AD7" s="11" t="s">
        <v>154</v>
      </c>
      <c r="AE7" s="11" t="s">
        <v>656</v>
      </c>
      <c r="AF7" s="11" t="s">
        <v>617</v>
      </c>
      <c r="AG7" s="11" t="b">
        <v>1</v>
      </c>
    </row>
    <row r="8" spans="1:33" x14ac:dyDescent="0.35">
      <c r="A8" s="11">
        <v>7</v>
      </c>
      <c r="B8" s="11" t="s">
        <v>624</v>
      </c>
      <c r="C8" s="11" t="s">
        <v>151</v>
      </c>
      <c r="D8" s="11" t="s">
        <v>152</v>
      </c>
      <c r="E8" s="11" t="s">
        <v>151</v>
      </c>
      <c r="F8" s="11" t="s">
        <v>152</v>
      </c>
      <c r="G8" s="11">
        <v>-0.43377399999999999</v>
      </c>
      <c r="H8" s="11">
        <v>-4.4999999999999998E-2</v>
      </c>
      <c r="I8" s="11">
        <v>8.6628200000000002E-2</v>
      </c>
      <c r="J8" s="11" t="s">
        <v>153</v>
      </c>
      <c r="K8" s="11" t="b">
        <v>0</v>
      </c>
      <c r="L8" s="11" t="b">
        <v>0</v>
      </c>
      <c r="M8" s="11" t="b">
        <v>0</v>
      </c>
      <c r="N8" s="11" t="s">
        <v>7</v>
      </c>
      <c r="O8" s="11">
        <v>19</v>
      </c>
      <c r="P8" s="11">
        <v>36316878</v>
      </c>
      <c r="Q8" s="11">
        <v>3.0800000000000001E-2</v>
      </c>
      <c r="R8" s="11">
        <v>7681</v>
      </c>
      <c r="S8" s="11">
        <v>0.1338</v>
      </c>
      <c r="T8" s="11" t="s">
        <v>653</v>
      </c>
      <c r="U8" s="11" t="s">
        <v>654</v>
      </c>
      <c r="V8" s="11" t="s">
        <v>655</v>
      </c>
      <c r="W8" s="11" t="b">
        <v>1</v>
      </c>
      <c r="X8" s="11" t="s">
        <v>155</v>
      </c>
      <c r="Y8" s="11">
        <v>35825976</v>
      </c>
      <c r="Z8" s="11">
        <v>3.23E-6</v>
      </c>
      <c r="AA8" s="11">
        <v>9.3172900000000003E-2</v>
      </c>
      <c r="AB8" s="11" t="s">
        <v>130</v>
      </c>
      <c r="AC8" s="11" t="b">
        <v>1</v>
      </c>
      <c r="AD8" s="11" t="s">
        <v>154</v>
      </c>
      <c r="AE8" s="11" t="s">
        <v>656</v>
      </c>
      <c r="AF8" s="11" t="s">
        <v>617</v>
      </c>
      <c r="AG8" s="11" t="b">
        <v>1</v>
      </c>
    </row>
    <row r="9" spans="1:33" x14ac:dyDescent="0.35">
      <c r="A9" s="11">
        <v>8</v>
      </c>
      <c r="B9" s="11" t="s">
        <v>626</v>
      </c>
      <c r="C9" s="11" t="s">
        <v>151</v>
      </c>
      <c r="D9" s="11" t="s">
        <v>152</v>
      </c>
      <c r="E9" s="11" t="s">
        <v>151</v>
      </c>
      <c r="F9" s="11" t="s">
        <v>152</v>
      </c>
      <c r="G9" s="11">
        <v>-0.49892799999999998</v>
      </c>
      <c r="H9" s="11">
        <v>6.5799999999999997E-2</v>
      </c>
      <c r="I9" s="11">
        <v>6.4705700000000005E-2</v>
      </c>
      <c r="J9" s="11" t="s">
        <v>153</v>
      </c>
      <c r="K9" s="11" t="b">
        <v>0</v>
      </c>
      <c r="L9" s="11" t="b">
        <v>0</v>
      </c>
      <c r="M9" s="11" t="b">
        <v>0</v>
      </c>
      <c r="N9" s="11" t="s">
        <v>7</v>
      </c>
      <c r="O9" s="11">
        <v>21</v>
      </c>
      <c r="P9" s="11">
        <v>31739128</v>
      </c>
      <c r="Q9" s="11">
        <v>3.8100000000000002E-2</v>
      </c>
      <c r="R9" s="11">
        <v>7681</v>
      </c>
      <c r="S9" s="11">
        <v>8.6570499999999995E-2</v>
      </c>
      <c r="T9" s="11" t="s">
        <v>653</v>
      </c>
      <c r="U9" s="11" t="s">
        <v>654</v>
      </c>
      <c r="V9" s="11" t="s">
        <v>655</v>
      </c>
      <c r="W9" s="11" t="b">
        <v>1</v>
      </c>
      <c r="X9" s="11" t="s">
        <v>155</v>
      </c>
      <c r="Y9" s="11">
        <v>30366810</v>
      </c>
      <c r="Z9" s="11">
        <v>4.8300000000000003E-6</v>
      </c>
      <c r="AA9" s="11">
        <v>0.109124</v>
      </c>
      <c r="AB9" s="11" t="s">
        <v>130</v>
      </c>
      <c r="AC9" s="11" t="b">
        <v>1</v>
      </c>
      <c r="AD9" s="11" t="s">
        <v>154</v>
      </c>
      <c r="AE9" s="11" t="s">
        <v>656</v>
      </c>
      <c r="AF9" s="11" t="s">
        <v>617</v>
      </c>
      <c r="AG9" s="11" t="b">
        <v>1</v>
      </c>
    </row>
    <row r="10" spans="1:33" x14ac:dyDescent="0.35">
      <c r="A10" s="11">
        <v>9</v>
      </c>
      <c r="B10" s="11" t="s">
        <v>621</v>
      </c>
      <c r="C10" s="11" t="s">
        <v>160</v>
      </c>
      <c r="D10" s="11" t="s">
        <v>157</v>
      </c>
      <c r="E10" s="11" t="s">
        <v>160</v>
      </c>
      <c r="F10" s="11" t="s">
        <v>157</v>
      </c>
      <c r="G10" s="11">
        <v>0.26125599999999999</v>
      </c>
      <c r="H10" s="11">
        <v>-8.6999999999999994E-3</v>
      </c>
      <c r="I10" s="11">
        <v>0.19761200000000001</v>
      </c>
      <c r="J10" s="11" t="s">
        <v>153</v>
      </c>
      <c r="K10" s="11" t="b">
        <v>0</v>
      </c>
      <c r="L10" s="11" t="b">
        <v>0</v>
      </c>
      <c r="M10" s="11" t="b">
        <v>0</v>
      </c>
      <c r="N10" s="11" t="s">
        <v>7</v>
      </c>
      <c r="O10" s="11">
        <v>13</v>
      </c>
      <c r="P10" s="11">
        <v>37492472</v>
      </c>
      <c r="Q10" s="11">
        <v>2.1700000000000001E-2</v>
      </c>
      <c r="R10" s="11">
        <v>7681</v>
      </c>
      <c r="S10" s="11">
        <v>0.73930099999999999</v>
      </c>
      <c r="T10" s="11" t="s">
        <v>653</v>
      </c>
      <c r="U10" s="11" t="s">
        <v>654</v>
      </c>
      <c r="V10" s="11" t="s">
        <v>655</v>
      </c>
      <c r="W10" s="11" t="b">
        <v>1</v>
      </c>
      <c r="X10" s="11" t="s">
        <v>155</v>
      </c>
      <c r="Y10" s="11">
        <v>36918335</v>
      </c>
      <c r="Z10" s="11">
        <v>3.7699999999999999E-6</v>
      </c>
      <c r="AA10" s="11">
        <v>5.65043E-2</v>
      </c>
      <c r="AB10" s="11" t="s">
        <v>130</v>
      </c>
      <c r="AC10" s="11" t="b">
        <v>1</v>
      </c>
      <c r="AD10" s="11" t="s">
        <v>154</v>
      </c>
      <c r="AE10" s="11" t="s">
        <v>656</v>
      </c>
      <c r="AF10" s="11" t="s">
        <v>617</v>
      </c>
      <c r="AG10" s="11" t="b">
        <v>1</v>
      </c>
    </row>
    <row r="11" spans="1:33" x14ac:dyDescent="0.35">
      <c r="A11" s="11">
        <v>10</v>
      </c>
      <c r="B11" s="11" t="s">
        <v>623</v>
      </c>
      <c r="C11" s="11" t="s">
        <v>160</v>
      </c>
      <c r="D11" s="11" t="s">
        <v>157</v>
      </c>
      <c r="E11" s="11" t="s">
        <v>160</v>
      </c>
      <c r="F11" s="11" t="s">
        <v>157</v>
      </c>
      <c r="G11" s="11">
        <v>-0.38151299999999999</v>
      </c>
      <c r="H11" s="11">
        <v>-1.8100000000000002E-2</v>
      </c>
      <c r="I11" s="11">
        <v>0.112138</v>
      </c>
      <c r="J11" s="11" t="s">
        <v>153</v>
      </c>
      <c r="K11" s="11" t="b">
        <v>0</v>
      </c>
      <c r="L11" s="11" t="b">
        <v>0</v>
      </c>
      <c r="M11" s="11" t="b">
        <v>0</v>
      </c>
      <c r="N11" s="11" t="s">
        <v>10</v>
      </c>
      <c r="O11" s="11">
        <v>19</v>
      </c>
      <c r="P11" s="11">
        <v>29903677</v>
      </c>
      <c r="Q11" s="11">
        <v>2.53E-2</v>
      </c>
      <c r="R11" s="11">
        <v>8270</v>
      </c>
      <c r="S11" s="11">
        <v>0.45610000000000001</v>
      </c>
      <c r="T11" s="11" t="s">
        <v>657</v>
      </c>
      <c r="U11" s="11" t="s">
        <v>658</v>
      </c>
      <c r="V11" s="11" t="s">
        <v>659</v>
      </c>
      <c r="W11" s="11" t="b">
        <v>1</v>
      </c>
      <c r="X11" s="11" t="s">
        <v>155</v>
      </c>
      <c r="Y11" s="11">
        <v>29412770</v>
      </c>
      <c r="Z11" s="11">
        <v>3.2899999999999998E-6</v>
      </c>
      <c r="AA11" s="11">
        <v>8.2014000000000004E-2</v>
      </c>
      <c r="AB11" s="11" t="s">
        <v>130</v>
      </c>
      <c r="AC11" s="11" t="b">
        <v>1</v>
      </c>
      <c r="AD11" s="11" t="s">
        <v>154</v>
      </c>
      <c r="AE11" s="11" t="s">
        <v>656</v>
      </c>
      <c r="AF11" s="11" t="s">
        <v>617</v>
      </c>
      <c r="AG11" s="11" t="b">
        <v>1</v>
      </c>
    </row>
    <row r="12" spans="1:33" x14ac:dyDescent="0.35">
      <c r="A12" s="11">
        <v>11</v>
      </c>
      <c r="B12" s="11" t="s">
        <v>618</v>
      </c>
      <c r="C12" s="11" t="s">
        <v>160</v>
      </c>
      <c r="D12" s="11" t="s">
        <v>157</v>
      </c>
      <c r="E12" s="11" t="s">
        <v>160</v>
      </c>
      <c r="F12" s="11" t="s">
        <v>157</v>
      </c>
      <c r="G12" s="11">
        <v>-0.24651500000000001</v>
      </c>
      <c r="H12" s="11">
        <v>-2.1999999999999999E-2</v>
      </c>
      <c r="I12" s="11">
        <v>0.72932399999999997</v>
      </c>
      <c r="J12" s="11" t="s">
        <v>153</v>
      </c>
      <c r="K12" s="11" t="b">
        <v>0</v>
      </c>
      <c r="L12" s="11" t="b">
        <v>0</v>
      </c>
      <c r="M12" s="11" t="b">
        <v>0</v>
      </c>
      <c r="N12" s="11" t="s">
        <v>10</v>
      </c>
      <c r="O12" s="11">
        <v>3</v>
      </c>
      <c r="P12" s="11">
        <v>63827381</v>
      </c>
      <c r="Q12" s="11">
        <v>1.7500000000000002E-2</v>
      </c>
      <c r="R12" s="11">
        <v>8270</v>
      </c>
      <c r="S12" s="11">
        <v>0.2072</v>
      </c>
      <c r="T12" s="11" t="s">
        <v>657</v>
      </c>
      <c r="U12" s="11" t="s">
        <v>658</v>
      </c>
      <c r="V12" s="11" t="s">
        <v>659</v>
      </c>
      <c r="W12" s="11" t="b">
        <v>1</v>
      </c>
      <c r="X12" s="11" t="s">
        <v>155</v>
      </c>
      <c r="Y12" s="11">
        <v>63841705</v>
      </c>
      <c r="Z12" s="11">
        <v>1.3799999999999999E-6</v>
      </c>
      <c r="AA12" s="11">
        <v>5.1067000000000001E-2</v>
      </c>
      <c r="AB12" s="11" t="s">
        <v>130</v>
      </c>
      <c r="AC12" s="11" t="b">
        <v>1</v>
      </c>
      <c r="AD12" s="11" t="s">
        <v>154</v>
      </c>
      <c r="AE12" s="11" t="s">
        <v>656</v>
      </c>
      <c r="AF12" s="11" t="s">
        <v>617</v>
      </c>
      <c r="AG12" s="11" t="b">
        <v>1</v>
      </c>
    </row>
    <row r="13" spans="1:33" x14ac:dyDescent="0.35">
      <c r="A13" s="11">
        <v>12</v>
      </c>
      <c r="B13" s="11" t="s">
        <v>622</v>
      </c>
      <c r="C13" s="11" t="s">
        <v>152</v>
      </c>
      <c r="D13" s="11" t="s">
        <v>151</v>
      </c>
      <c r="E13" s="11" t="s">
        <v>152</v>
      </c>
      <c r="F13" s="11" t="s">
        <v>151</v>
      </c>
      <c r="G13" s="11">
        <v>0.23185900000000001</v>
      </c>
      <c r="H13" s="11">
        <v>-1.5E-3</v>
      </c>
      <c r="I13" s="11">
        <v>0.58564499999999997</v>
      </c>
      <c r="J13" s="11" t="s">
        <v>153</v>
      </c>
      <c r="K13" s="11" t="b">
        <v>0</v>
      </c>
      <c r="L13" s="11" t="b">
        <v>0</v>
      </c>
      <c r="M13" s="11" t="b">
        <v>0</v>
      </c>
      <c r="N13" s="11" t="s">
        <v>10</v>
      </c>
      <c r="O13" s="11">
        <v>16</v>
      </c>
      <c r="P13" s="11">
        <v>12552208</v>
      </c>
      <c r="Q13" s="11">
        <v>1.6299999999999999E-2</v>
      </c>
      <c r="R13" s="11">
        <v>8270</v>
      </c>
      <c r="S13" s="11">
        <v>0.92469999999999997</v>
      </c>
      <c r="T13" s="11" t="s">
        <v>657</v>
      </c>
      <c r="U13" s="11" t="s">
        <v>658</v>
      </c>
      <c r="V13" s="11" t="s">
        <v>659</v>
      </c>
      <c r="W13" s="11" t="b">
        <v>1</v>
      </c>
      <c r="X13" s="11" t="s">
        <v>155</v>
      </c>
      <c r="Y13" s="11">
        <v>12458351</v>
      </c>
      <c r="Z13" s="11">
        <v>1.7099999999999999E-6</v>
      </c>
      <c r="AA13" s="11">
        <v>4.8460700000000002E-2</v>
      </c>
      <c r="AB13" s="11" t="s">
        <v>130</v>
      </c>
      <c r="AC13" s="11" t="b">
        <v>1</v>
      </c>
      <c r="AD13" s="11" t="s">
        <v>154</v>
      </c>
      <c r="AE13" s="11" t="s">
        <v>656</v>
      </c>
      <c r="AF13" s="11" t="s">
        <v>617</v>
      </c>
      <c r="AG13" s="11" t="b">
        <v>1</v>
      </c>
    </row>
    <row r="14" spans="1:33" x14ac:dyDescent="0.35">
      <c r="A14" s="11">
        <v>13</v>
      </c>
      <c r="B14" s="11" t="s">
        <v>625</v>
      </c>
      <c r="C14" s="11" t="s">
        <v>157</v>
      </c>
      <c r="D14" s="11" t="s">
        <v>160</v>
      </c>
      <c r="E14" s="11" t="s">
        <v>157</v>
      </c>
      <c r="F14" s="11" t="s">
        <v>160</v>
      </c>
      <c r="G14" s="11">
        <v>0.859904</v>
      </c>
      <c r="H14" s="11">
        <v>-3.6600000000000001E-2</v>
      </c>
      <c r="I14" s="11">
        <v>1.06766E-2</v>
      </c>
      <c r="J14" s="11" t="s">
        <v>153</v>
      </c>
      <c r="K14" s="11" t="b">
        <v>0</v>
      </c>
      <c r="L14" s="11" t="b">
        <v>0</v>
      </c>
      <c r="M14" s="11" t="b">
        <v>0</v>
      </c>
      <c r="N14" s="11" t="s">
        <v>10</v>
      </c>
      <c r="O14" s="11">
        <v>20</v>
      </c>
      <c r="P14" s="11">
        <v>57794253</v>
      </c>
      <c r="Q14" s="11">
        <v>8.3900000000000002E-2</v>
      </c>
      <c r="R14" s="11">
        <v>8270</v>
      </c>
      <c r="S14" s="11">
        <v>0.6603</v>
      </c>
      <c r="T14" s="11" t="s">
        <v>657</v>
      </c>
      <c r="U14" s="11" t="s">
        <v>658</v>
      </c>
      <c r="V14" s="11" t="s">
        <v>659</v>
      </c>
      <c r="W14" s="11" t="b">
        <v>1</v>
      </c>
      <c r="X14" s="11" t="s">
        <v>155</v>
      </c>
      <c r="Y14" s="11">
        <v>59219198</v>
      </c>
      <c r="Z14" s="11">
        <v>7.9299999999999997E-7</v>
      </c>
      <c r="AA14" s="11">
        <v>0.17416899999999999</v>
      </c>
      <c r="AB14" s="11" t="s">
        <v>130</v>
      </c>
      <c r="AC14" s="11" t="b">
        <v>1</v>
      </c>
      <c r="AD14" s="11" t="s">
        <v>154</v>
      </c>
      <c r="AE14" s="11" t="s">
        <v>656</v>
      </c>
      <c r="AF14" s="11" t="s">
        <v>617</v>
      </c>
      <c r="AG14" s="11" t="b">
        <v>1</v>
      </c>
    </row>
    <row r="15" spans="1:33" x14ac:dyDescent="0.35">
      <c r="A15" s="11">
        <v>14</v>
      </c>
      <c r="B15" s="11" t="s">
        <v>616</v>
      </c>
      <c r="C15" s="11" t="s">
        <v>151</v>
      </c>
      <c r="D15" s="11" t="s">
        <v>152</v>
      </c>
      <c r="E15" s="11" t="s">
        <v>151</v>
      </c>
      <c r="F15" s="11" t="s">
        <v>152</v>
      </c>
      <c r="G15" s="11">
        <v>-0.22949800000000001</v>
      </c>
      <c r="H15" s="11">
        <v>-2.6200000000000001E-2</v>
      </c>
      <c r="I15" s="11">
        <v>0.45618500000000001</v>
      </c>
      <c r="J15" s="11" t="s">
        <v>153</v>
      </c>
      <c r="K15" s="11" t="b">
        <v>0</v>
      </c>
      <c r="L15" s="11" t="b">
        <v>0</v>
      </c>
      <c r="M15" s="11" t="b">
        <v>0</v>
      </c>
      <c r="N15" s="11" t="s">
        <v>10</v>
      </c>
      <c r="O15" s="11">
        <v>1</v>
      </c>
      <c r="P15" s="11">
        <v>64166288</v>
      </c>
      <c r="Q15" s="11">
        <v>1.5699999999999999E-2</v>
      </c>
      <c r="R15" s="11">
        <v>8270</v>
      </c>
      <c r="S15" s="11">
        <v>9.5800999999999997E-2</v>
      </c>
      <c r="T15" s="11" t="s">
        <v>657</v>
      </c>
      <c r="U15" s="11" t="s">
        <v>658</v>
      </c>
      <c r="V15" s="11" t="s">
        <v>659</v>
      </c>
      <c r="W15" s="11" t="b">
        <v>1</v>
      </c>
      <c r="X15" s="11" t="s">
        <v>155</v>
      </c>
      <c r="Y15" s="11">
        <v>63700617</v>
      </c>
      <c r="Z15" s="11">
        <v>1.44E-6</v>
      </c>
      <c r="AA15" s="11">
        <v>4.7616400000000003E-2</v>
      </c>
      <c r="AB15" s="11" t="s">
        <v>130</v>
      </c>
      <c r="AC15" s="11" t="b">
        <v>1</v>
      </c>
      <c r="AD15" s="11" t="s">
        <v>154</v>
      </c>
      <c r="AE15" s="11" t="s">
        <v>656</v>
      </c>
      <c r="AF15" s="11" t="s">
        <v>617</v>
      </c>
      <c r="AG15" s="11" t="b">
        <v>1</v>
      </c>
    </row>
    <row r="16" spans="1:33" x14ac:dyDescent="0.35">
      <c r="A16" s="11">
        <v>15</v>
      </c>
      <c r="B16" s="11" t="s">
        <v>619</v>
      </c>
      <c r="C16" s="11" t="s">
        <v>160</v>
      </c>
      <c r="D16" s="11" t="s">
        <v>157</v>
      </c>
      <c r="E16" s="11" t="s">
        <v>160</v>
      </c>
      <c r="F16" s="11" t="s">
        <v>157</v>
      </c>
      <c r="G16" s="11">
        <v>0.28551900000000002</v>
      </c>
      <c r="H16" s="11">
        <v>-2.6700000000000002E-2</v>
      </c>
      <c r="I16" s="11">
        <v>0.14378099999999999</v>
      </c>
      <c r="J16" s="11" t="s">
        <v>153</v>
      </c>
      <c r="K16" s="11" t="b">
        <v>0</v>
      </c>
      <c r="L16" s="11" t="b">
        <v>0</v>
      </c>
      <c r="M16" s="11" t="b">
        <v>0</v>
      </c>
      <c r="N16" s="11" t="s">
        <v>10</v>
      </c>
      <c r="O16" s="11">
        <v>6</v>
      </c>
      <c r="P16" s="11">
        <v>30899052</v>
      </c>
      <c r="Q16" s="11">
        <v>2.24E-2</v>
      </c>
      <c r="R16" s="11">
        <v>8270</v>
      </c>
      <c r="S16" s="11">
        <v>0.22589999999999999</v>
      </c>
      <c r="T16" s="11" t="s">
        <v>657</v>
      </c>
      <c r="U16" s="11" t="s">
        <v>658</v>
      </c>
      <c r="V16" s="11" t="s">
        <v>659</v>
      </c>
      <c r="W16" s="11" t="b">
        <v>1</v>
      </c>
      <c r="X16" s="11" t="s">
        <v>155</v>
      </c>
      <c r="Y16" s="11">
        <v>30931275</v>
      </c>
      <c r="Z16" s="11">
        <v>4.8899999999999998E-6</v>
      </c>
      <c r="AA16" s="11">
        <v>6.2482599999999999E-2</v>
      </c>
      <c r="AB16" s="11" t="s">
        <v>130</v>
      </c>
      <c r="AC16" s="11" t="b">
        <v>1</v>
      </c>
      <c r="AD16" s="11" t="s">
        <v>154</v>
      </c>
      <c r="AE16" s="11" t="s">
        <v>656</v>
      </c>
      <c r="AF16" s="11" t="s">
        <v>617</v>
      </c>
      <c r="AG16" s="11" t="b">
        <v>1</v>
      </c>
    </row>
    <row r="17" spans="1:33" x14ac:dyDescent="0.35">
      <c r="A17" s="11">
        <v>16</v>
      </c>
      <c r="B17" s="11" t="s">
        <v>624</v>
      </c>
      <c r="C17" s="11" t="s">
        <v>151</v>
      </c>
      <c r="D17" s="11" t="s">
        <v>152</v>
      </c>
      <c r="E17" s="11" t="s">
        <v>151</v>
      </c>
      <c r="F17" s="11" t="s">
        <v>152</v>
      </c>
      <c r="G17" s="11">
        <v>-0.43377399999999999</v>
      </c>
      <c r="H17" s="11">
        <v>-5.4300000000000001E-2</v>
      </c>
      <c r="I17" s="11">
        <v>8.6628200000000002E-2</v>
      </c>
      <c r="J17" s="11" t="s">
        <v>153</v>
      </c>
      <c r="K17" s="11" t="b">
        <v>0</v>
      </c>
      <c r="L17" s="11" t="b">
        <v>0</v>
      </c>
      <c r="M17" s="11" t="b">
        <v>0</v>
      </c>
      <c r="N17" s="11" t="s">
        <v>10</v>
      </c>
      <c r="O17" s="11">
        <v>19</v>
      </c>
      <c r="P17" s="11">
        <v>36316878</v>
      </c>
      <c r="Q17" s="11">
        <v>0.03</v>
      </c>
      <c r="R17" s="11">
        <v>8270</v>
      </c>
      <c r="S17" s="11">
        <v>6.4890299999999998E-2</v>
      </c>
      <c r="T17" s="11" t="s">
        <v>657</v>
      </c>
      <c r="U17" s="11" t="s">
        <v>658</v>
      </c>
      <c r="V17" s="11" t="s">
        <v>659</v>
      </c>
      <c r="W17" s="11" t="b">
        <v>1</v>
      </c>
      <c r="X17" s="11" t="s">
        <v>155</v>
      </c>
      <c r="Y17" s="11">
        <v>35825976</v>
      </c>
      <c r="Z17" s="11">
        <v>3.23E-6</v>
      </c>
      <c r="AA17" s="11">
        <v>9.3172900000000003E-2</v>
      </c>
      <c r="AB17" s="11" t="s">
        <v>130</v>
      </c>
      <c r="AC17" s="11" t="b">
        <v>1</v>
      </c>
      <c r="AD17" s="11" t="s">
        <v>154</v>
      </c>
      <c r="AE17" s="11" t="s">
        <v>656</v>
      </c>
      <c r="AF17" s="11" t="s">
        <v>617</v>
      </c>
      <c r="AG17" s="11" t="b">
        <v>1</v>
      </c>
    </row>
    <row r="18" spans="1:33" x14ac:dyDescent="0.35">
      <c r="A18" s="11">
        <v>17</v>
      </c>
      <c r="B18" s="11" t="s">
        <v>626</v>
      </c>
      <c r="C18" s="11" t="s">
        <v>151</v>
      </c>
      <c r="D18" s="11" t="s">
        <v>152</v>
      </c>
      <c r="E18" s="11" t="s">
        <v>151</v>
      </c>
      <c r="F18" s="11" t="s">
        <v>152</v>
      </c>
      <c r="G18" s="11">
        <v>-0.49892799999999998</v>
      </c>
      <c r="H18" s="11">
        <v>5.6500000000000002E-2</v>
      </c>
      <c r="I18" s="11">
        <v>6.4705700000000005E-2</v>
      </c>
      <c r="J18" s="11" t="s">
        <v>153</v>
      </c>
      <c r="K18" s="11" t="b">
        <v>0</v>
      </c>
      <c r="L18" s="11" t="b">
        <v>0</v>
      </c>
      <c r="M18" s="11" t="b">
        <v>0</v>
      </c>
      <c r="N18" s="11" t="s">
        <v>10</v>
      </c>
      <c r="O18" s="11">
        <v>21</v>
      </c>
      <c r="P18" s="11">
        <v>31739128</v>
      </c>
      <c r="Q18" s="11">
        <v>3.6700000000000003E-2</v>
      </c>
      <c r="R18" s="11">
        <v>8270</v>
      </c>
      <c r="S18" s="11">
        <v>0.12620000000000001</v>
      </c>
      <c r="T18" s="11" t="s">
        <v>657</v>
      </c>
      <c r="U18" s="11" t="s">
        <v>658</v>
      </c>
      <c r="V18" s="11" t="s">
        <v>659</v>
      </c>
      <c r="W18" s="11" t="b">
        <v>1</v>
      </c>
      <c r="X18" s="11" t="s">
        <v>155</v>
      </c>
      <c r="Y18" s="11">
        <v>30366810</v>
      </c>
      <c r="Z18" s="11">
        <v>4.8300000000000003E-6</v>
      </c>
      <c r="AA18" s="11">
        <v>0.109124</v>
      </c>
      <c r="AB18" s="11" t="s">
        <v>130</v>
      </c>
      <c r="AC18" s="11" t="b">
        <v>1</v>
      </c>
      <c r="AD18" s="11" t="s">
        <v>154</v>
      </c>
      <c r="AE18" s="11" t="s">
        <v>656</v>
      </c>
      <c r="AF18" s="11" t="s">
        <v>617</v>
      </c>
      <c r="AG18" s="11" t="b">
        <v>1</v>
      </c>
    </row>
    <row r="19" spans="1:33" x14ac:dyDescent="0.35">
      <c r="A19" s="11">
        <v>18</v>
      </c>
      <c r="B19" s="11" t="s">
        <v>621</v>
      </c>
      <c r="C19" s="11" t="s">
        <v>160</v>
      </c>
      <c r="D19" s="11" t="s">
        <v>157</v>
      </c>
      <c r="E19" s="11" t="s">
        <v>160</v>
      </c>
      <c r="F19" s="11" t="s">
        <v>157</v>
      </c>
      <c r="G19" s="11">
        <v>0.26125599999999999</v>
      </c>
      <c r="H19" s="11">
        <v>-1.38E-2</v>
      </c>
      <c r="I19" s="11">
        <v>0.19761200000000001</v>
      </c>
      <c r="J19" s="11" t="s">
        <v>153</v>
      </c>
      <c r="K19" s="11" t="b">
        <v>0</v>
      </c>
      <c r="L19" s="11" t="b">
        <v>0</v>
      </c>
      <c r="M19" s="11" t="b">
        <v>0</v>
      </c>
      <c r="N19" s="11" t="s">
        <v>10</v>
      </c>
      <c r="O19" s="11">
        <v>13</v>
      </c>
      <c r="P19" s="11">
        <v>37492472</v>
      </c>
      <c r="Q19" s="11">
        <v>2.0899999999999998E-2</v>
      </c>
      <c r="R19" s="11">
        <v>8270</v>
      </c>
      <c r="S19" s="11">
        <v>0.55120000000000002</v>
      </c>
      <c r="T19" s="11" t="s">
        <v>657</v>
      </c>
      <c r="U19" s="11" t="s">
        <v>658</v>
      </c>
      <c r="V19" s="11" t="s">
        <v>659</v>
      </c>
      <c r="W19" s="11" t="b">
        <v>1</v>
      </c>
      <c r="X19" s="11" t="s">
        <v>155</v>
      </c>
      <c r="Y19" s="11">
        <v>36918335</v>
      </c>
      <c r="Z19" s="11">
        <v>3.7699999999999999E-6</v>
      </c>
      <c r="AA19" s="11">
        <v>5.65043E-2</v>
      </c>
      <c r="AB19" s="11" t="s">
        <v>130</v>
      </c>
      <c r="AC19" s="11" t="b">
        <v>1</v>
      </c>
      <c r="AD19" s="11" t="s">
        <v>154</v>
      </c>
      <c r="AE19" s="11" t="s">
        <v>656</v>
      </c>
      <c r="AF19" s="11" t="s">
        <v>617</v>
      </c>
      <c r="AG19" s="11" t="b">
        <v>1</v>
      </c>
    </row>
    <row r="20" spans="1:33" x14ac:dyDescent="0.35">
      <c r="A20" s="11">
        <v>19</v>
      </c>
      <c r="B20" s="11" t="s">
        <v>623</v>
      </c>
      <c r="C20" s="11" t="s">
        <v>160</v>
      </c>
      <c r="D20" s="11" t="s">
        <v>157</v>
      </c>
      <c r="E20" s="11" t="s">
        <v>160</v>
      </c>
      <c r="F20" s="11" t="s">
        <v>157</v>
      </c>
      <c r="G20" s="11">
        <v>-0.38151299999999999</v>
      </c>
      <c r="H20" s="11">
        <v>2.4199999999999999E-2</v>
      </c>
      <c r="I20" s="11">
        <v>0.112138</v>
      </c>
      <c r="J20" s="11" t="s">
        <v>153</v>
      </c>
      <c r="K20" s="11" t="b">
        <v>0</v>
      </c>
      <c r="L20" s="11" t="b">
        <v>0</v>
      </c>
      <c r="M20" s="11" t="b">
        <v>0</v>
      </c>
      <c r="N20" s="11" t="s">
        <v>13</v>
      </c>
      <c r="O20" s="11">
        <v>19</v>
      </c>
      <c r="P20" s="11">
        <v>29903677</v>
      </c>
      <c r="Q20" s="11">
        <v>3.7199999999999997E-2</v>
      </c>
      <c r="R20" s="11">
        <v>3557</v>
      </c>
      <c r="S20" s="11">
        <v>0.51590100000000005</v>
      </c>
      <c r="T20" s="11" t="s">
        <v>660</v>
      </c>
      <c r="U20" s="11" t="s">
        <v>661</v>
      </c>
      <c r="V20" s="11" t="s">
        <v>662</v>
      </c>
      <c r="W20" s="11" t="b">
        <v>1</v>
      </c>
      <c r="X20" s="11" t="s">
        <v>155</v>
      </c>
      <c r="Y20" s="11">
        <v>29412770</v>
      </c>
      <c r="Z20" s="11">
        <v>3.2899999999999998E-6</v>
      </c>
      <c r="AA20" s="11">
        <v>8.2014000000000004E-2</v>
      </c>
      <c r="AB20" s="11" t="s">
        <v>130</v>
      </c>
      <c r="AC20" s="11" t="b">
        <v>1</v>
      </c>
      <c r="AD20" s="11" t="s">
        <v>154</v>
      </c>
      <c r="AE20" s="11" t="s">
        <v>656</v>
      </c>
      <c r="AF20" s="11" t="s">
        <v>617</v>
      </c>
      <c r="AG20" s="11" t="b">
        <v>1</v>
      </c>
    </row>
    <row r="21" spans="1:33" x14ac:dyDescent="0.35">
      <c r="A21" s="11">
        <v>20</v>
      </c>
      <c r="B21" s="11" t="s">
        <v>618</v>
      </c>
      <c r="C21" s="11" t="s">
        <v>160</v>
      </c>
      <c r="D21" s="11" t="s">
        <v>157</v>
      </c>
      <c r="E21" s="11" t="s">
        <v>160</v>
      </c>
      <c r="F21" s="11" t="s">
        <v>157</v>
      </c>
      <c r="G21" s="11">
        <v>-0.24651500000000001</v>
      </c>
      <c r="H21" s="11">
        <v>-1.83E-2</v>
      </c>
      <c r="I21" s="11">
        <v>0.72932399999999997</v>
      </c>
      <c r="J21" s="11" t="s">
        <v>153</v>
      </c>
      <c r="K21" s="11" t="b">
        <v>0</v>
      </c>
      <c r="L21" s="11" t="b">
        <v>0</v>
      </c>
      <c r="M21" s="11" t="b">
        <v>0</v>
      </c>
      <c r="N21" s="11" t="s">
        <v>13</v>
      </c>
      <c r="O21" s="11">
        <v>3</v>
      </c>
      <c r="P21" s="11">
        <v>63827381</v>
      </c>
      <c r="Q21" s="11">
        <v>2.69E-2</v>
      </c>
      <c r="R21" s="11">
        <v>3557</v>
      </c>
      <c r="S21" s="11">
        <v>0.49480000000000002</v>
      </c>
      <c r="T21" s="11" t="s">
        <v>660</v>
      </c>
      <c r="U21" s="11" t="s">
        <v>661</v>
      </c>
      <c r="V21" s="11" t="s">
        <v>662</v>
      </c>
      <c r="W21" s="11" t="b">
        <v>1</v>
      </c>
      <c r="X21" s="11" t="s">
        <v>155</v>
      </c>
      <c r="Y21" s="11">
        <v>63841705</v>
      </c>
      <c r="Z21" s="11">
        <v>1.3799999999999999E-6</v>
      </c>
      <c r="AA21" s="11">
        <v>5.1067000000000001E-2</v>
      </c>
      <c r="AB21" s="11" t="s">
        <v>130</v>
      </c>
      <c r="AC21" s="11" t="b">
        <v>1</v>
      </c>
      <c r="AD21" s="11" t="s">
        <v>154</v>
      </c>
      <c r="AE21" s="11" t="s">
        <v>656</v>
      </c>
      <c r="AF21" s="11" t="s">
        <v>617</v>
      </c>
      <c r="AG21" s="11" t="b">
        <v>1</v>
      </c>
    </row>
    <row r="22" spans="1:33" x14ac:dyDescent="0.35">
      <c r="A22" s="11">
        <v>21</v>
      </c>
      <c r="B22" s="11" t="s">
        <v>622</v>
      </c>
      <c r="C22" s="11" t="s">
        <v>152</v>
      </c>
      <c r="D22" s="11" t="s">
        <v>151</v>
      </c>
      <c r="E22" s="11" t="s">
        <v>152</v>
      </c>
      <c r="F22" s="11" t="s">
        <v>151</v>
      </c>
      <c r="G22" s="11">
        <v>0.23185900000000001</v>
      </c>
      <c r="H22" s="11">
        <v>-1.0699999999999999E-2</v>
      </c>
      <c r="I22" s="11">
        <v>0.58564499999999997</v>
      </c>
      <c r="J22" s="11" t="s">
        <v>153</v>
      </c>
      <c r="K22" s="11" t="b">
        <v>0</v>
      </c>
      <c r="L22" s="11" t="b">
        <v>0</v>
      </c>
      <c r="M22" s="11" t="b">
        <v>0</v>
      </c>
      <c r="N22" s="11" t="s">
        <v>13</v>
      </c>
      <c r="O22" s="11">
        <v>16</v>
      </c>
      <c r="P22" s="11">
        <v>12552208</v>
      </c>
      <c r="Q22" s="11">
        <v>2.46E-2</v>
      </c>
      <c r="R22" s="11">
        <v>3557</v>
      </c>
      <c r="S22" s="11">
        <v>0.6643</v>
      </c>
      <c r="T22" s="11" t="s">
        <v>660</v>
      </c>
      <c r="U22" s="11" t="s">
        <v>661</v>
      </c>
      <c r="V22" s="11" t="s">
        <v>662</v>
      </c>
      <c r="W22" s="11" t="b">
        <v>1</v>
      </c>
      <c r="X22" s="11" t="s">
        <v>155</v>
      </c>
      <c r="Y22" s="11">
        <v>12458351</v>
      </c>
      <c r="Z22" s="11">
        <v>1.7099999999999999E-6</v>
      </c>
      <c r="AA22" s="11">
        <v>4.8460700000000002E-2</v>
      </c>
      <c r="AB22" s="11" t="s">
        <v>130</v>
      </c>
      <c r="AC22" s="11" t="b">
        <v>1</v>
      </c>
      <c r="AD22" s="11" t="s">
        <v>154</v>
      </c>
      <c r="AE22" s="11" t="s">
        <v>656</v>
      </c>
      <c r="AF22" s="11" t="s">
        <v>617</v>
      </c>
      <c r="AG22" s="11" t="b">
        <v>1</v>
      </c>
    </row>
    <row r="23" spans="1:33" x14ac:dyDescent="0.35">
      <c r="A23" s="11">
        <v>22</v>
      </c>
      <c r="B23" s="11" t="s">
        <v>625</v>
      </c>
      <c r="C23" s="11" t="s">
        <v>157</v>
      </c>
      <c r="D23" s="11" t="s">
        <v>160</v>
      </c>
      <c r="E23" s="11" t="s">
        <v>157</v>
      </c>
      <c r="F23" s="11" t="s">
        <v>160</v>
      </c>
      <c r="G23" s="11">
        <v>0.859904</v>
      </c>
      <c r="H23" s="11">
        <v>7.6799999999999993E-2</v>
      </c>
      <c r="I23" s="11">
        <v>1.06766E-2</v>
      </c>
      <c r="J23" s="11" t="s">
        <v>153</v>
      </c>
      <c r="K23" s="11" t="b">
        <v>0</v>
      </c>
      <c r="L23" s="11" t="b">
        <v>0</v>
      </c>
      <c r="M23" s="11" t="b">
        <v>0</v>
      </c>
      <c r="N23" s="11" t="s">
        <v>13</v>
      </c>
      <c r="O23" s="11">
        <v>20</v>
      </c>
      <c r="P23" s="11">
        <v>57794253</v>
      </c>
      <c r="Q23" s="11">
        <v>0.12640000000000001</v>
      </c>
      <c r="R23" s="11">
        <v>3557</v>
      </c>
      <c r="S23" s="11">
        <v>0.51600000000000001</v>
      </c>
      <c r="T23" s="11" t="s">
        <v>660</v>
      </c>
      <c r="U23" s="11" t="s">
        <v>661</v>
      </c>
      <c r="V23" s="11" t="s">
        <v>662</v>
      </c>
      <c r="W23" s="11" t="b">
        <v>1</v>
      </c>
      <c r="X23" s="11" t="s">
        <v>155</v>
      </c>
      <c r="Y23" s="11">
        <v>59219198</v>
      </c>
      <c r="Z23" s="11">
        <v>7.9299999999999997E-7</v>
      </c>
      <c r="AA23" s="11">
        <v>0.17416899999999999</v>
      </c>
      <c r="AB23" s="11" t="s">
        <v>130</v>
      </c>
      <c r="AC23" s="11" t="b">
        <v>1</v>
      </c>
      <c r="AD23" s="11" t="s">
        <v>154</v>
      </c>
      <c r="AE23" s="11" t="s">
        <v>656</v>
      </c>
      <c r="AF23" s="11" t="s">
        <v>617</v>
      </c>
      <c r="AG23" s="11" t="b">
        <v>1</v>
      </c>
    </row>
    <row r="24" spans="1:33" x14ac:dyDescent="0.35">
      <c r="A24" s="11">
        <v>23</v>
      </c>
      <c r="B24" s="11" t="s">
        <v>616</v>
      </c>
      <c r="C24" s="11" t="s">
        <v>151</v>
      </c>
      <c r="D24" s="11" t="s">
        <v>152</v>
      </c>
      <c r="E24" s="11" t="s">
        <v>151</v>
      </c>
      <c r="F24" s="11" t="s">
        <v>152</v>
      </c>
      <c r="G24" s="11">
        <v>-0.22949800000000001</v>
      </c>
      <c r="H24" s="11">
        <v>-5.1299999999999998E-2</v>
      </c>
      <c r="I24" s="11">
        <v>0.45618500000000001</v>
      </c>
      <c r="J24" s="11" t="s">
        <v>153</v>
      </c>
      <c r="K24" s="11" t="b">
        <v>0</v>
      </c>
      <c r="L24" s="11" t="b">
        <v>0</v>
      </c>
      <c r="M24" s="11" t="b">
        <v>0</v>
      </c>
      <c r="N24" s="11" t="s">
        <v>13</v>
      </c>
      <c r="O24" s="11">
        <v>1</v>
      </c>
      <c r="P24" s="11">
        <v>64166288</v>
      </c>
      <c r="Q24" s="11">
        <v>2.3900000000000001E-2</v>
      </c>
      <c r="R24" s="11">
        <v>3557</v>
      </c>
      <c r="S24" s="11">
        <v>3.2070099999999997E-2</v>
      </c>
      <c r="T24" s="11" t="s">
        <v>660</v>
      </c>
      <c r="U24" s="11" t="s">
        <v>661</v>
      </c>
      <c r="V24" s="11" t="s">
        <v>662</v>
      </c>
      <c r="W24" s="11" t="b">
        <v>1</v>
      </c>
      <c r="X24" s="11" t="s">
        <v>155</v>
      </c>
      <c r="Y24" s="11">
        <v>63700617</v>
      </c>
      <c r="Z24" s="11">
        <v>1.44E-6</v>
      </c>
      <c r="AA24" s="11">
        <v>4.7616400000000003E-2</v>
      </c>
      <c r="AB24" s="11" t="s">
        <v>130</v>
      </c>
      <c r="AC24" s="11" t="b">
        <v>1</v>
      </c>
      <c r="AD24" s="11" t="s">
        <v>154</v>
      </c>
      <c r="AE24" s="11" t="s">
        <v>656</v>
      </c>
      <c r="AF24" s="11" t="s">
        <v>617</v>
      </c>
      <c r="AG24" s="11" t="b">
        <v>1</v>
      </c>
    </row>
    <row r="25" spans="1:33" x14ac:dyDescent="0.35">
      <c r="A25" s="11">
        <v>24</v>
      </c>
      <c r="B25" s="11" t="s">
        <v>619</v>
      </c>
      <c r="C25" s="11" t="s">
        <v>160</v>
      </c>
      <c r="D25" s="11" t="s">
        <v>157</v>
      </c>
      <c r="E25" s="11" t="s">
        <v>160</v>
      </c>
      <c r="F25" s="11" t="s">
        <v>157</v>
      </c>
      <c r="G25" s="11">
        <v>0.28551900000000002</v>
      </c>
      <c r="H25" s="11">
        <v>-5.8700000000000002E-2</v>
      </c>
      <c r="I25" s="11">
        <v>0.14378099999999999</v>
      </c>
      <c r="J25" s="11" t="s">
        <v>153</v>
      </c>
      <c r="K25" s="11" t="b">
        <v>0</v>
      </c>
      <c r="L25" s="11" t="b">
        <v>0</v>
      </c>
      <c r="M25" s="11" t="b">
        <v>0</v>
      </c>
      <c r="N25" s="11" t="s">
        <v>13</v>
      </c>
      <c r="O25" s="11">
        <v>6</v>
      </c>
      <c r="P25" s="11">
        <v>30899052</v>
      </c>
      <c r="Q25" s="11">
        <v>3.44E-2</v>
      </c>
      <c r="R25" s="11">
        <v>3557</v>
      </c>
      <c r="S25" s="11">
        <v>8.6570499999999995E-2</v>
      </c>
      <c r="T25" s="11" t="s">
        <v>660</v>
      </c>
      <c r="U25" s="11" t="s">
        <v>661</v>
      </c>
      <c r="V25" s="11" t="s">
        <v>662</v>
      </c>
      <c r="W25" s="11" t="b">
        <v>1</v>
      </c>
      <c r="X25" s="11" t="s">
        <v>155</v>
      </c>
      <c r="Y25" s="11">
        <v>30931275</v>
      </c>
      <c r="Z25" s="11">
        <v>4.8899999999999998E-6</v>
      </c>
      <c r="AA25" s="11">
        <v>6.2482599999999999E-2</v>
      </c>
      <c r="AB25" s="11" t="s">
        <v>130</v>
      </c>
      <c r="AC25" s="11" t="b">
        <v>1</v>
      </c>
      <c r="AD25" s="11" t="s">
        <v>154</v>
      </c>
      <c r="AE25" s="11" t="s">
        <v>656</v>
      </c>
      <c r="AF25" s="11" t="s">
        <v>617</v>
      </c>
      <c r="AG25" s="11" t="b">
        <v>1</v>
      </c>
    </row>
    <row r="26" spans="1:33" x14ac:dyDescent="0.35">
      <c r="A26" s="11">
        <v>25</v>
      </c>
      <c r="B26" s="11" t="s">
        <v>624</v>
      </c>
      <c r="C26" s="11" t="s">
        <v>151</v>
      </c>
      <c r="D26" s="11" t="s">
        <v>152</v>
      </c>
      <c r="E26" s="11" t="s">
        <v>151</v>
      </c>
      <c r="F26" s="11" t="s">
        <v>152</v>
      </c>
      <c r="G26" s="11">
        <v>-0.43377399999999999</v>
      </c>
      <c r="H26" s="11">
        <v>-3.2899999999999999E-2</v>
      </c>
      <c r="I26" s="11">
        <v>8.6628200000000002E-2</v>
      </c>
      <c r="J26" s="11" t="s">
        <v>153</v>
      </c>
      <c r="K26" s="11" t="b">
        <v>0</v>
      </c>
      <c r="L26" s="11" t="b">
        <v>0</v>
      </c>
      <c r="M26" s="11" t="b">
        <v>0</v>
      </c>
      <c r="N26" s="11" t="s">
        <v>13</v>
      </c>
      <c r="O26" s="11">
        <v>19</v>
      </c>
      <c r="P26" s="11">
        <v>36316878</v>
      </c>
      <c r="Q26" s="11">
        <v>4.48E-2</v>
      </c>
      <c r="R26" s="11">
        <v>3557</v>
      </c>
      <c r="S26" s="11">
        <v>0.44109999999999999</v>
      </c>
      <c r="T26" s="11" t="s">
        <v>660</v>
      </c>
      <c r="U26" s="11" t="s">
        <v>661</v>
      </c>
      <c r="V26" s="11" t="s">
        <v>662</v>
      </c>
      <c r="W26" s="11" t="b">
        <v>1</v>
      </c>
      <c r="X26" s="11" t="s">
        <v>155</v>
      </c>
      <c r="Y26" s="11">
        <v>35825976</v>
      </c>
      <c r="Z26" s="11">
        <v>3.23E-6</v>
      </c>
      <c r="AA26" s="11">
        <v>9.3172900000000003E-2</v>
      </c>
      <c r="AB26" s="11" t="s">
        <v>130</v>
      </c>
      <c r="AC26" s="11" t="b">
        <v>1</v>
      </c>
      <c r="AD26" s="11" t="s">
        <v>154</v>
      </c>
      <c r="AE26" s="11" t="s">
        <v>656</v>
      </c>
      <c r="AF26" s="11" t="s">
        <v>617</v>
      </c>
      <c r="AG26" s="11" t="b">
        <v>1</v>
      </c>
    </row>
    <row r="27" spans="1:33" x14ac:dyDescent="0.35">
      <c r="A27" s="11">
        <v>26</v>
      </c>
      <c r="B27" s="11" t="s">
        <v>626</v>
      </c>
      <c r="C27" s="11" t="s">
        <v>151</v>
      </c>
      <c r="D27" s="11" t="s">
        <v>152</v>
      </c>
      <c r="E27" s="11" t="s">
        <v>151</v>
      </c>
      <c r="F27" s="11" t="s">
        <v>152</v>
      </c>
      <c r="G27" s="11">
        <v>-0.49892799999999998</v>
      </c>
      <c r="H27" s="11">
        <v>4.0500000000000001E-2</v>
      </c>
      <c r="I27" s="11">
        <v>6.4705700000000005E-2</v>
      </c>
      <c r="J27" s="11" t="s">
        <v>153</v>
      </c>
      <c r="K27" s="11" t="b">
        <v>0</v>
      </c>
      <c r="L27" s="11" t="b">
        <v>0</v>
      </c>
      <c r="M27" s="11" t="b">
        <v>0</v>
      </c>
      <c r="N27" s="11" t="s">
        <v>13</v>
      </c>
      <c r="O27" s="11">
        <v>21</v>
      </c>
      <c r="P27" s="11">
        <v>31739128</v>
      </c>
      <c r="Q27" s="11">
        <v>5.4399999999999997E-2</v>
      </c>
      <c r="R27" s="11">
        <v>3557</v>
      </c>
      <c r="S27" s="11">
        <v>0.45689999999999997</v>
      </c>
      <c r="T27" s="11" t="s">
        <v>660</v>
      </c>
      <c r="U27" s="11" t="s">
        <v>661</v>
      </c>
      <c r="V27" s="11" t="s">
        <v>662</v>
      </c>
      <c r="W27" s="11" t="b">
        <v>1</v>
      </c>
      <c r="X27" s="11" t="s">
        <v>155</v>
      </c>
      <c r="Y27" s="11">
        <v>30366810</v>
      </c>
      <c r="Z27" s="11">
        <v>4.8300000000000003E-6</v>
      </c>
      <c r="AA27" s="11">
        <v>0.109124</v>
      </c>
      <c r="AB27" s="11" t="s">
        <v>130</v>
      </c>
      <c r="AC27" s="11" t="b">
        <v>1</v>
      </c>
      <c r="AD27" s="11" t="s">
        <v>154</v>
      </c>
      <c r="AE27" s="11" t="s">
        <v>656</v>
      </c>
      <c r="AF27" s="11" t="s">
        <v>617</v>
      </c>
      <c r="AG27" s="11" t="b">
        <v>1</v>
      </c>
    </row>
    <row r="28" spans="1:33" x14ac:dyDescent="0.35">
      <c r="A28" s="11">
        <v>27</v>
      </c>
      <c r="B28" s="11" t="s">
        <v>621</v>
      </c>
      <c r="C28" s="11" t="s">
        <v>160</v>
      </c>
      <c r="D28" s="11" t="s">
        <v>157</v>
      </c>
      <c r="E28" s="11" t="s">
        <v>160</v>
      </c>
      <c r="F28" s="11" t="s">
        <v>157</v>
      </c>
      <c r="G28" s="11">
        <v>0.26125599999999999</v>
      </c>
      <c r="H28" s="11">
        <v>2.3800000000000002E-2</v>
      </c>
      <c r="I28" s="11">
        <v>0.19761200000000001</v>
      </c>
      <c r="J28" s="11" t="s">
        <v>153</v>
      </c>
      <c r="K28" s="11" t="b">
        <v>0</v>
      </c>
      <c r="L28" s="11" t="b">
        <v>0</v>
      </c>
      <c r="M28" s="11" t="b">
        <v>0</v>
      </c>
      <c r="N28" s="11" t="s">
        <v>13</v>
      </c>
      <c r="O28" s="11">
        <v>13</v>
      </c>
      <c r="P28" s="11">
        <v>37492472</v>
      </c>
      <c r="Q28" s="11">
        <v>3.1600000000000003E-2</v>
      </c>
      <c r="R28" s="11">
        <v>3557</v>
      </c>
      <c r="S28" s="11">
        <v>0.38419999999999999</v>
      </c>
      <c r="T28" s="11" t="s">
        <v>660</v>
      </c>
      <c r="U28" s="11" t="s">
        <v>661</v>
      </c>
      <c r="V28" s="11" t="s">
        <v>662</v>
      </c>
      <c r="W28" s="11" t="b">
        <v>1</v>
      </c>
      <c r="X28" s="11" t="s">
        <v>155</v>
      </c>
      <c r="Y28" s="11">
        <v>36918335</v>
      </c>
      <c r="Z28" s="11">
        <v>3.7699999999999999E-6</v>
      </c>
      <c r="AA28" s="11">
        <v>5.65043E-2</v>
      </c>
      <c r="AB28" s="11" t="s">
        <v>130</v>
      </c>
      <c r="AC28" s="11" t="b">
        <v>1</v>
      </c>
      <c r="AD28" s="11" t="s">
        <v>154</v>
      </c>
      <c r="AE28" s="11" t="s">
        <v>656</v>
      </c>
      <c r="AF28" s="11" t="s">
        <v>617</v>
      </c>
      <c r="AG28" s="11" t="b">
        <v>1</v>
      </c>
    </row>
    <row r="29" spans="1:33" x14ac:dyDescent="0.35">
      <c r="A29" s="11">
        <v>28</v>
      </c>
      <c r="B29" s="11" t="s">
        <v>623</v>
      </c>
      <c r="C29" s="11" t="s">
        <v>160</v>
      </c>
      <c r="D29" s="11" t="s">
        <v>157</v>
      </c>
      <c r="E29" s="11" t="s">
        <v>160</v>
      </c>
      <c r="F29" s="11" t="s">
        <v>157</v>
      </c>
      <c r="G29" s="11">
        <v>-0.38151299999999999</v>
      </c>
      <c r="H29" s="11">
        <v>-3.0000000000000001E-3</v>
      </c>
      <c r="I29" s="11">
        <v>0.112138</v>
      </c>
      <c r="J29" s="11" t="s">
        <v>153</v>
      </c>
      <c r="K29" s="11" t="b">
        <v>0</v>
      </c>
      <c r="L29" s="11" t="b">
        <v>0</v>
      </c>
      <c r="M29" s="11" t="b">
        <v>0</v>
      </c>
      <c r="N29" s="11" t="s">
        <v>16</v>
      </c>
      <c r="O29" s="11">
        <v>19</v>
      </c>
      <c r="P29" s="11">
        <v>29903677</v>
      </c>
      <c r="Q29" s="11">
        <v>3.7699999999999997E-2</v>
      </c>
      <c r="R29" s="11">
        <v>3483</v>
      </c>
      <c r="S29" s="11">
        <v>0.93700000000000006</v>
      </c>
      <c r="T29" s="11" t="s">
        <v>663</v>
      </c>
      <c r="U29" s="11" t="s">
        <v>664</v>
      </c>
      <c r="V29" s="11" t="s">
        <v>665</v>
      </c>
      <c r="W29" s="11" t="b">
        <v>1</v>
      </c>
      <c r="X29" s="11" t="s">
        <v>155</v>
      </c>
      <c r="Y29" s="11">
        <v>29412770</v>
      </c>
      <c r="Z29" s="11">
        <v>3.2899999999999998E-6</v>
      </c>
      <c r="AA29" s="11">
        <v>8.2014000000000004E-2</v>
      </c>
      <c r="AB29" s="11" t="s">
        <v>130</v>
      </c>
      <c r="AC29" s="11" t="b">
        <v>1</v>
      </c>
      <c r="AD29" s="11" t="s">
        <v>154</v>
      </c>
      <c r="AE29" s="11" t="s">
        <v>656</v>
      </c>
      <c r="AF29" s="11" t="s">
        <v>617</v>
      </c>
      <c r="AG29" s="11" t="b">
        <v>1</v>
      </c>
    </row>
    <row r="30" spans="1:33" x14ac:dyDescent="0.35">
      <c r="A30" s="11">
        <v>29</v>
      </c>
      <c r="B30" s="11" t="s">
        <v>618</v>
      </c>
      <c r="C30" s="11" t="s">
        <v>160</v>
      </c>
      <c r="D30" s="11" t="s">
        <v>157</v>
      </c>
      <c r="E30" s="11" t="s">
        <v>160</v>
      </c>
      <c r="F30" s="11" t="s">
        <v>157</v>
      </c>
      <c r="G30" s="11">
        <v>-0.24651500000000001</v>
      </c>
      <c r="H30" s="11">
        <v>-2.4899999999999999E-2</v>
      </c>
      <c r="I30" s="11">
        <v>0.72932399999999997</v>
      </c>
      <c r="J30" s="11" t="s">
        <v>153</v>
      </c>
      <c r="K30" s="11" t="b">
        <v>0</v>
      </c>
      <c r="L30" s="11" t="b">
        <v>0</v>
      </c>
      <c r="M30" s="11" t="b">
        <v>0</v>
      </c>
      <c r="N30" s="11" t="s">
        <v>16</v>
      </c>
      <c r="O30" s="11">
        <v>3</v>
      </c>
      <c r="P30" s="11">
        <v>63827381</v>
      </c>
      <c r="Q30" s="11">
        <v>2.7199999999999998E-2</v>
      </c>
      <c r="R30" s="11">
        <v>3483</v>
      </c>
      <c r="S30" s="11">
        <v>0.36030000000000001</v>
      </c>
      <c r="T30" s="11" t="s">
        <v>663</v>
      </c>
      <c r="U30" s="11" t="s">
        <v>664</v>
      </c>
      <c r="V30" s="11" t="s">
        <v>665</v>
      </c>
      <c r="W30" s="11" t="b">
        <v>1</v>
      </c>
      <c r="X30" s="11" t="s">
        <v>155</v>
      </c>
      <c r="Y30" s="11">
        <v>63841705</v>
      </c>
      <c r="Z30" s="11">
        <v>1.3799999999999999E-6</v>
      </c>
      <c r="AA30" s="11">
        <v>5.1067000000000001E-2</v>
      </c>
      <c r="AB30" s="11" t="s">
        <v>130</v>
      </c>
      <c r="AC30" s="11" t="b">
        <v>1</v>
      </c>
      <c r="AD30" s="11" t="s">
        <v>154</v>
      </c>
      <c r="AE30" s="11" t="s">
        <v>656</v>
      </c>
      <c r="AF30" s="11" t="s">
        <v>617</v>
      </c>
      <c r="AG30" s="11" t="b">
        <v>1</v>
      </c>
    </row>
    <row r="31" spans="1:33" x14ac:dyDescent="0.35">
      <c r="A31" s="11">
        <v>30</v>
      </c>
      <c r="B31" s="11" t="s">
        <v>622</v>
      </c>
      <c r="C31" s="11" t="s">
        <v>152</v>
      </c>
      <c r="D31" s="11" t="s">
        <v>151</v>
      </c>
      <c r="E31" s="11" t="s">
        <v>152</v>
      </c>
      <c r="F31" s="11" t="s">
        <v>151</v>
      </c>
      <c r="G31" s="11">
        <v>0.23185900000000001</v>
      </c>
      <c r="H31" s="11">
        <v>4.1700000000000001E-2</v>
      </c>
      <c r="I31" s="11">
        <v>0.58564499999999997</v>
      </c>
      <c r="J31" s="11" t="s">
        <v>153</v>
      </c>
      <c r="K31" s="11" t="b">
        <v>0</v>
      </c>
      <c r="L31" s="11" t="b">
        <v>0</v>
      </c>
      <c r="M31" s="11" t="b">
        <v>0</v>
      </c>
      <c r="N31" s="11" t="s">
        <v>16</v>
      </c>
      <c r="O31" s="11">
        <v>16</v>
      </c>
      <c r="P31" s="11">
        <v>12552208</v>
      </c>
      <c r="Q31" s="11">
        <v>2.4799999999999999E-2</v>
      </c>
      <c r="R31" s="11">
        <v>3483</v>
      </c>
      <c r="S31" s="11">
        <v>9.2629600000000006E-2</v>
      </c>
      <c r="T31" s="11" t="s">
        <v>663</v>
      </c>
      <c r="U31" s="11" t="s">
        <v>664</v>
      </c>
      <c r="V31" s="11" t="s">
        <v>665</v>
      </c>
      <c r="W31" s="11" t="b">
        <v>1</v>
      </c>
      <c r="X31" s="11" t="s">
        <v>155</v>
      </c>
      <c r="Y31" s="11">
        <v>12458351</v>
      </c>
      <c r="Z31" s="11">
        <v>1.7099999999999999E-6</v>
      </c>
      <c r="AA31" s="11">
        <v>4.8460700000000002E-2</v>
      </c>
      <c r="AB31" s="11" t="s">
        <v>130</v>
      </c>
      <c r="AC31" s="11" t="b">
        <v>1</v>
      </c>
      <c r="AD31" s="11" t="s">
        <v>154</v>
      </c>
      <c r="AE31" s="11" t="s">
        <v>656</v>
      </c>
      <c r="AF31" s="11" t="s">
        <v>617</v>
      </c>
      <c r="AG31" s="11" t="b">
        <v>1</v>
      </c>
    </row>
    <row r="32" spans="1:33" x14ac:dyDescent="0.35">
      <c r="A32" s="11">
        <v>31</v>
      </c>
      <c r="B32" s="11" t="s">
        <v>625</v>
      </c>
      <c r="C32" s="11" t="s">
        <v>157</v>
      </c>
      <c r="D32" s="11" t="s">
        <v>160</v>
      </c>
      <c r="E32" s="11" t="s">
        <v>157</v>
      </c>
      <c r="F32" s="11" t="s">
        <v>160</v>
      </c>
      <c r="G32" s="11">
        <v>0.859904</v>
      </c>
      <c r="H32" s="11">
        <v>5.9299999999999999E-2</v>
      </c>
      <c r="I32" s="11">
        <v>1.06766E-2</v>
      </c>
      <c r="J32" s="11" t="s">
        <v>153</v>
      </c>
      <c r="K32" s="11" t="b">
        <v>0</v>
      </c>
      <c r="L32" s="11" t="b">
        <v>0</v>
      </c>
      <c r="M32" s="11" t="b">
        <v>0</v>
      </c>
      <c r="N32" s="11" t="s">
        <v>16</v>
      </c>
      <c r="O32" s="11">
        <v>20</v>
      </c>
      <c r="P32" s="11">
        <v>57794253</v>
      </c>
      <c r="Q32" s="11">
        <v>0.12889999999999999</v>
      </c>
      <c r="R32" s="11">
        <v>3483</v>
      </c>
      <c r="S32" s="11">
        <v>0.64510000000000001</v>
      </c>
      <c r="T32" s="11" t="s">
        <v>663</v>
      </c>
      <c r="U32" s="11" t="s">
        <v>664</v>
      </c>
      <c r="V32" s="11" t="s">
        <v>665</v>
      </c>
      <c r="W32" s="11" t="b">
        <v>1</v>
      </c>
      <c r="X32" s="11" t="s">
        <v>155</v>
      </c>
      <c r="Y32" s="11">
        <v>59219198</v>
      </c>
      <c r="Z32" s="11">
        <v>7.9299999999999997E-7</v>
      </c>
      <c r="AA32" s="11">
        <v>0.17416899999999999</v>
      </c>
      <c r="AB32" s="11" t="s">
        <v>130</v>
      </c>
      <c r="AC32" s="11" t="b">
        <v>1</v>
      </c>
      <c r="AD32" s="11" t="s">
        <v>154</v>
      </c>
      <c r="AE32" s="11" t="s">
        <v>656</v>
      </c>
      <c r="AF32" s="11" t="s">
        <v>617</v>
      </c>
      <c r="AG32" s="11" t="b">
        <v>1</v>
      </c>
    </row>
    <row r="33" spans="1:33" x14ac:dyDescent="0.35">
      <c r="A33" s="11">
        <v>32</v>
      </c>
      <c r="B33" s="11" t="s">
        <v>616</v>
      </c>
      <c r="C33" s="11" t="s">
        <v>151</v>
      </c>
      <c r="D33" s="11" t="s">
        <v>152</v>
      </c>
      <c r="E33" s="11" t="s">
        <v>151</v>
      </c>
      <c r="F33" s="11" t="s">
        <v>152</v>
      </c>
      <c r="G33" s="11">
        <v>-0.22949800000000001</v>
      </c>
      <c r="H33" s="11">
        <v>-1.38E-2</v>
      </c>
      <c r="I33" s="11">
        <v>0.45618500000000001</v>
      </c>
      <c r="J33" s="11" t="s">
        <v>153</v>
      </c>
      <c r="K33" s="11" t="b">
        <v>0</v>
      </c>
      <c r="L33" s="11" t="b">
        <v>0</v>
      </c>
      <c r="M33" s="11" t="b">
        <v>0</v>
      </c>
      <c r="N33" s="11" t="s">
        <v>16</v>
      </c>
      <c r="O33" s="11">
        <v>1</v>
      </c>
      <c r="P33" s="11">
        <v>64166288</v>
      </c>
      <c r="Q33" s="11">
        <v>2.4E-2</v>
      </c>
      <c r="R33" s="11">
        <v>3483</v>
      </c>
      <c r="S33" s="11">
        <v>0.56479999999999997</v>
      </c>
      <c r="T33" s="11" t="s">
        <v>663</v>
      </c>
      <c r="U33" s="11" t="s">
        <v>664</v>
      </c>
      <c r="V33" s="11" t="s">
        <v>665</v>
      </c>
      <c r="W33" s="11" t="b">
        <v>1</v>
      </c>
      <c r="X33" s="11" t="s">
        <v>155</v>
      </c>
      <c r="Y33" s="11">
        <v>63700617</v>
      </c>
      <c r="Z33" s="11">
        <v>1.44E-6</v>
      </c>
      <c r="AA33" s="11">
        <v>4.7616400000000003E-2</v>
      </c>
      <c r="AB33" s="11" t="s">
        <v>130</v>
      </c>
      <c r="AC33" s="11" t="b">
        <v>1</v>
      </c>
      <c r="AD33" s="11" t="s">
        <v>154</v>
      </c>
      <c r="AE33" s="11" t="s">
        <v>656</v>
      </c>
      <c r="AF33" s="11" t="s">
        <v>617</v>
      </c>
      <c r="AG33" s="11" t="b">
        <v>1</v>
      </c>
    </row>
    <row r="34" spans="1:33" x14ac:dyDescent="0.35">
      <c r="A34" s="11">
        <v>33</v>
      </c>
      <c r="B34" s="11" t="s">
        <v>619</v>
      </c>
      <c r="C34" s="11" t="s">
        <v>160</v>
      </c>
      <c r="D34" s="11" t="s">
        <v>157</v>
      </c>
      <c r="E34" s="11" t="s">
        <v>160</v>
      </c>
      <c r="F34" s="11" t="s">
        <v>157</v>
      </c>
      <c r="G34" s="11">
        <v>0.28551900000000002</v>
      </c>
      <c r="H34" s="11">
        <v>8.6E-3</v>
      </c>
      <c r="I34" s="11">
        <v>0.14378099999999999</v>
      </c>
      <c r="J34" s="11" t="s">
        <v>153</v>
      </c>
      <c r="K34" s="11" t="b">
        <v>0</v>
      </c>
      <c r="L34" s="11" t="b">
        <v>0</v>
      </c>
      <c r="M34" s="11" t="b">
        <v>0</v>
      </c>
      <c r="N34" s="11" t="s">
        <v>16</v>
      </c>
      <c r="O34" s="11">
        <v>6</v>
      </c>
      <c r="P34" s="11">
        <v>30899052</v>
      </c>
      <c r="Q34" s="11">
        <v>3.49E-2</v>
      </c>
      <c r="R34" s="11">
        <v>3483</v>
      </c>
      <c r="S34" s="11">
        <v>0.80320000000000003</v>
      </c>
      <c r="T34" s="11" t="s">
        <v>663</v>
      </c>
      <c r="U34" s="11" t="s">
        <v>664</v>
      </c>
      <c r="V34" s="11" t="s">
        <v>665</v>
      </c>
      <c r="W34" s="11" t="b">
        <v>1</v>
      </c>
      <c r="X34" s="11" t="s">
        <v>155</v>
      </c>
      <c r="Y34" s="11">
        <v>30931275</v>
      </c>
      <c r="Z34" s="11">
        <v>4.8899999999999998E-6</v>
      </c>
      <c r="AA34" s="11">
        <v>6.2482599999999999E-2</v>
      </c>
      <c r="AB34" s="11" t="s">
        <v>130</v>
      </c>
      <c r="AC34" s="11" t="b">
        <v>1</v>
      </c>
      <c r="AD34" s="11" t="s">
        <v>154</v>
      </c>
      <c r="AE34" s="11" t="s">
        <v>656</v>
      </c>
      <c r="AF34" s="11" t="s">
        <v>617</v>
      </c>
      <c r="AG34" s="11" t="b">
        <v>1</v>
      </c>
    </row>
    <row r="35" spans="1:33" x14ac:dyDescent="0.35">
      <c r="A35" s="11">
        <v>34</v>
      </c>
      <c r="B35" s="11" t="s">
        <v>624</v>
      </c>
      <c r="C35" s="11" t="s">
        <v>151</v>
      </c>
      <c r="D35" s="11" t="s">
        <v>152</v>
      </c>
      <c r="E35" s="11" t="s">
        <v>151</v>
      </c>
      <c r="F35" s="11" t="s">
        <v>152</v>
      </c>
      <c r="G35" s="11">
        <v>-0.43377399999999999</v>
      </c>
      <c r="H35" s="11">
        <v>-3.3399999999999999E-2</v>
      </c>
      <c r="I35" s="11">
        <v>8.6628200000000002E-2</v>
      </c>
      <c r="J35" s="11" t="s">
        <v>153</v>
      </c>
      <c r="K35" s="11" t="b">
        <v>0</v>
      </c>
      <c r="L35" s="11" t="b">
        <v>0</v>
      </c>
      <c r="M35" s="11" t="b">
        <v>0</v>
      </c>
      <c r="N35" s="11" t="s">
        <v>16</v>
      </c>
      <c r="O35" s="11">
        <v>19</v>
      </c>
      <c r="P35" s="11">
        <v>36316878</v>
      </c>
      <c r="Q35" s="11">
        <v>4.53E-2</v>
      </c>
      <c r="R35" s="11">
        <v>3483</v>
      </c>
      <c r="S35" s="11">
        <v>0.44390000000000002</v>
      </c>
      <c r="T35" s="11" t="s">
        <v>663</v>
      </c>
      <c r="U35" s="11" t="s">
        <v>664</v>
      </c>
      <c r="V35" s="11" t="s">
        <v>665</v>
      </c>
      <c r="W35" s="11" t="b">
        <v>1</v>
      </c>
      <c r="X35" s="11" t="s">
        <v>155</v>
      </c>
      <c r="Y35" s="11">
        <v>35825976</v>
      </c>
      <c r="Z35" s="11">
        <v>3.23E-6</v>
      </c>
      <c r="AA35" s="11">
        <v>9.3172900000000003E-2</v>
      </c>
      <c r="AB35" s="11" t="s">
        <v>130</v>
      </c>
      <c r="AC35" s="11" t="b">
        <v>1</v>
      </c>
      <c r="AD35" s="11" t="s">
        <v>154</v>
      </c>
      <c r="AE35" s="11" t="s">
        <v>656</v>
      </c>
      <c r="AF35" s="11" t="s">
        <v>617</v>
      </c>
      <c r="AG35" s="11" t="b">
        <v>1</v>
      </c>
    </row>
    <row r="36" spans="1:33" x14ac:dyDescent="0.35">
      <c r="A36" s="11">
        <v>35</v>
      </c>
      <c r="B36" s="11" t="s">
        <v>626</v>
      </c>
      <c r="C36" s="11" t="s">
        <v>151</v>
      </c>
      <c r="D36" s="11" t="s">
        <v>152</v>
      </c>
      <c r="E36" s="11" t="s">
        <v>151</v>
      </c>
      <c r="F36" s="11" t="s">
        <v>152</v>
      </c>
      <c r="G36" s="11">
        <v>-0.49892799999999998</v>
      </c>
      <c r="H36" s="11">
        <v>-5.1900000000000002E-2</v>
      </c>
      <c r="I36" s="11">
        <v>6.4705700000000005E-2</v>
      </c>
      <c r="J36" s="11" t="s">
        <v>153</v>
      </c>
      <c r="K36" s="11" t="b">
        <v>0</v>
      </c>
      <c r="L36" s="11" t="b">
        <v>0</v>
      </c>
      <c r="M36" s="11" t="b">
        <v>0</v>
      </c>
      <c r="N36" s="11" t="s">
        <v>16</v>
      </c>
      <c r="O36" s="11">
        <v>21</v>
      </c>
      <c r="P36" s="11">
        <v>31739128</v>
      </c>
      <c r="Q36" s="11">
        <v>5.5399999999999998E-2</v>
      </c>
      <c r="R36" s="11">
        <v>3483</v>
      </c>
      <c r="S36" s="11">
        <v>0.34820000000000001</v>
      </c>
      <c r="T36" s="11" t="s">
        <v>663</v>
      </c>
      <c r="U36" s="11" t="s">
        <v>664</v>
      </c>
      <c r="V36" s="11" t="s">
        <v>665</v>
      </c>
      <c r="W36" s="11" t="b">
        <v>1</v>
      </c>
      <c r="X36" s="11" t="s">
        <v>155</v>
      </c>
      <c r="Y36" s="11">
        <v>30366810</v>
      </c>
      <c r="Z36" s="11">
        <v>4.8300000000000003E-6</v>
      </c>
      <c r="AA36" s="11">
        <v>0.109124</v>
      </c>
      <c r="AB36" s="11" t="s">
        <v>130</v>
      </c>
      <c r="AC36" s="11" t="b">
        <v>1</v>
      </c>
      <c r="AD36" s="11" t="s">
        <v>154</v>
      </c>
      <c r="AE36" s="11" t="s">
        <v>656</v>
      </c>
      <c r="AF36" s="11" t="s">
        <v>617</v>
      </c>
      <c r="AG36" s="11" t="b">
        <v>1</v>
      </c>
    </row>
    <row r="37" spans="1:33" x14ac:dyDescent="0.35">
      <c r="A37" s="11">
        <v>36</v>
      </c>
      <c r="B37" s="11" t="s">
        <v>621</v>
      </c>
      <c r="C37" s="11" t="s">
        <v>160</v>
      </c>
      <c r="D37" s="11" t="s">
        <v>157</v>
      </c>
      <c r="E37" s="11" t="s">
        <v>160</v>
      </c>
      <c r="F37" s="11" t="s">
        <v>157</v>
      </c>
      <c r="G37" s="11">
        <v>0.26125599999999999</v>
      </c>
      <c r="H37" s="11">
        <v>-4.3799999999999999E-2</v>
      </c>
      <c r="I37" s="11">
        <v>0.19761200000000001</v>
      </c>
      <c r="J37" s="11" t="s">
        <v>153</v>
      </c>
      <c r="K37" s="11" t="b">
        <v>0</v>
      </c>
      <c r="L37" s="11" t="b">
        <v>0</v>
      </c>
      <c r="M37" s="11" t="b">
        <v>0</v>
      </c>
      <c r="N37" s="11" t="s">
        <v>16</v>
      </c>
      <c r="O37" s="11">
        <v>13</v>
      </c>
      <c r="P37" s="11">
        <v>37492472</v>
      </c>
      <c r="Q37" s="11">
        <v>3.1800000000000002E-2</v>
      </c>
      <c r="R37" s="11">
        <v>3483</v>
      </c>
      <c r="S37" s="11">
        <v>0.1845</v>
      </c>
      <c r="T37" s="11" t="s">
        <v>663</v>
      </c>
      <c r="U37" s="11" t="s">
        <v>664</v>
      </c>
      <c r="V37" s="11" t="s">
        <v>665</v>
      </c>
      <c r="W37" s="11" t="b">
        <v>1</v>
      </c>
      <c r="X37" s="11" t="s">
        <v>155</v>
      </c>
      <c r="Y37" s="11">
        <v>36918335</v>
      </c>
      <c r="Z37" s="11">
        <v>3.7699999999999999E-6</v>
      </c>
      <c r="AA37" s="11">
        <v>5.65043E-2</v>
      </c>
      <c r="AB37" s="11" t="s">
        <v>130</v>
      </c>
      <c r="AC37" s="11" t="b">
        <v>1</v>
      </c>
      <c r="AD37" s="11" t="s">
        <v>154</v>
      </c>
      <c r="AE37" s="11" t="s">
        <v>656</v>
      </c>
      <c r="AF37" s="11" t="s">
        <v>617</v>
      </c>
      <c r="AG37" s="11" t="b">
        <v>1</v>
      </c>
    </row>
    <row r="38" spans="1:33" x14ac:dyDescent="0.35">
      <c r="A38" s="11">
        <v>37</v>
      </c>
      <c r="B38" s="11" t="s">
        <v>623</v>
      </c>
      <c r="C38" s="11" t="s">
        <v>160</v>
      </c>
      <c r="D38" s="11" t="s">
        <v>157</v>
      </c>
      <c r="E38" s="11" t="s">
        <v>160</v>
      </c>
      <c r="F38" s="11" t="s">
        <v>157</v>
      </c>
      <c r="G38" s="11">
        <v>-0.38151299999999999</v>
      </c>
      <c r="H38" s="11">
        <v>1E-4</v>
      </c>
      <c r="I38" s="11">
        <v>0.112138</v>
      </c>
      <c r="J38" s="11" t="s">
        <v>153</v>
      </c>
      <c r="K38" s="11" t="b">
        <v>0</v>
      </c>
      <c r="L38" s="11" t="b">
        <v>0</v>
      </c>
      <c r="M38" s="11" t="b">
        <v>0</v>
      </c>
      <c r="N38" s="11" t="s">
        <v>19</v>
      </c>
      <c r="O38" s="11">
        <v>19</v>
      </c>
      <c r="P38" s="11">
        <v>29903677</v>
      </c>
      <c r="Q38" s="11">
        <v>2.5899999999999999E-2</v>
      </c>
      <c r="R38" s="11">
        <v>7760</v>
      </c>
      <c r="S38" s="11">
        <v>0.98809999999999998</v>
      </c>
      <c r="T38" s="11" t="s">
        <v>666</v>
      </c>
      <c r="U38" s="11" t="s">
        <v>667</v>
      </c>
      <c r="V38" s="11" t="s">
        <v>668</v>
      </c>
      <c r="W38" s="11" t="b">
        <v>1</v>
      </c>
      <c r="X38" s="11" t="s">
        <v>155</v>
      </c>
      <c r="Y38" s="11">
        <v>29412770</v>
      </c>
      <c r="Z38" s="11">
        <v>3.2899999999999998E-6</v>
      </c>
      <c r="AA38" s="11">
        <v>8.2014000000000004E-2</v>
      </c>
      <c r="AB38" s="11" t="s">
        <v>130</v>
      </c>
      <c r="AC38" s="11" t="b">
        <v>1</v>
      </c>
      <c r="AD38" s="11" t="s">
        <v>154</v>
      </c>
      <c r="AE38" s="11" t="s">
        <v>656</v>
      </c>
      <c r="AF38" s="11" t="s">
        <v>617</v>
      </c>
      <c r="AG38" s="11" t="b">
        <v>1</v>
      </c>
    </row>
    <row r="39" spans="1:33" x14ac:dyDescent="0.35">
      <c r="A39" s="11">
        <v>38</v>
      </c>
      <c r="B39" s="11" t="s">
        <v>618</v>
      </c>
      <c r="C39" s="11" t="s">
        <v>160</v>
      </c>
      <c r="D39" s="11" t="s">
        <v>157</v>
      </c>
      <c r="E39" s="11" t="s">
        <v>160</v>
      </c>
      <c r="F39" s="11" t="s">
        <v>157</v>
      </c>
      <c r="G39" s="11">
        <v>-0.24651500000000001</v>
      </c>
      <c r="H39" s="11">
        <v>-1.7999999999999999E-2</v>
      </c>
      <c r="I39" s="11">
        <v>0.72932399999999997</v>
      </c>
      <c r="J39" s="11" t="s">
        <v>153</v>
      </c>
      <c r="K39" s="11" t="b">
        <v>0</v>
      </c>
      <c r="L39" s="11" t="b">
        <v>0</v>
      </c>
      <c r="M39" s="11" t="b">
        <v>0</v>
      </c>
      <c r="N39" s="11" t="s">
        <v>19</v>
      </c>
      <c r="O39" s="11">
        <v>3</v>
      </c>
      <c r="P39" s="11">
        <v>63827381</v>
      </c>
      <c r="Q39" s="11">
        <v>1.7999999999999999E-2</v>
      </c>
      <c r="R39" s="11">
        <v>7760</v>
      </c>
      <c r="S39" s="11">
        <v>0.32390000000000002</v>
      </c>
      <c r="T39" s="11" t="s">
        <v>666</v>
      </c>
      <c r="U39" s="11" t="s">
        <v>667</v>
      </c>
      <c r="V39" s="11" t="s">
        <v>668</v>
      </c>
      <c r="W39" s="11" t="b">
        <v>1</v>
      </c>
      <c r="X39" s="11" t="s">
        <v>155</v>
      </c>
      <c r="Y39" s="11">
        <v>63841705</v>
      </c>
      <c r="Z39" s="11">
        <v>1.3799999999999999E-6</v>
      </c>
      <c r="AA39" s="11">
        <v>5.1067000000000001E-2</v>
      </c>
      <c r="AB39" s="11" t="s">
        <v>130</v>
      </c>
      <c r="AC39" s="11" t="b">
        <v>1</v>
      </c>
      <c r="AD39" s="11" t="s">
        <v>154</v>
      </c>
      <c r="AE39" s="11" t="s">
        <v>656</v>
      </c>
      <c r="AF39" s="11" t="s">
        <v>617</v>
      </c>
      <c r="AG39" s="11" t="b">
        <v>1</v>
      </c>
    </row>
    <row r="40" spans="1:33" x14ac:dyDescent="0.35">
      <c r="A40" s="11">
        <v>39</v>
      </c>
      <c r="B40" s="11" t="s">
        <v>622</v>
      </c>
      <c r="C40" s="11" t="s">
        <v>152</v>
      </c>
      <c r="D40" s="11" t="s">
        <v>151</v>
      </c>
      <c r="E40" s="11" t="s">
        <v>152</v>
      </c>
      <c r="F40" s="11" t="s">
        <v>151</v>
      </c>
      <c r="G40" s="11">
        <v>0.23185900000000001</v>
      </c>
      <c r="H40" s="11">
        <v>-2.3999999999999998E-3</v>
      </c>
      <c r="I40" s="11">
        <v>0.58564499999999997</v>
      </c>
      <c r="J40" s="11" t="s">
        <v>153</v>
      </c>
      <c r="K40" s="11" t="b">
        <v>0</v>
      </c>
      <c r="L40" s="11" t="b">
        <v>0</v>
      </c>
      <c r="M40" s="11" t="b">
        <v>0</v>
      </c>
      <c r="N40" s="11" t="s">
        <v>19</v>
      </c>
      <c r="O40" s="11">
        <v>16</v>
      </c>
      <c r="P40" s="11">
        <v>12552208</v>
      </c>
      <c r="Q40" s="11">
        <v>1.6799999999999999E-2</v>
      </c>
      <c r="R40" s="11">
        <v>7760</v>
      </c>
      <c r="S40" s="11">
        <v>0.89490000000000003</v>
      </c>
      <c r="T40" s="11" t="s">
        <v>666</v>
      </c>
      <c r="U40" s="11" t="s">
        <v>667</v>
      </c>
      <c r="V40" s="11" t="s">
        <v>668</v>
      </c>
      <c r="W40" s="11" t="b">
        <v>1</v>
      </c>
      <c r="X40" s="11" t="s">
        <v>155</v>
      </c>
      <c r="Y40" s="11">
        <v>12458351</v>
      </c>
      <c r="Z40" s="11">
        <v>1.7099999999999999E-6</v>
      </c>
      <c r="AA40" s="11">
        <v>4.8460700000000002E-2</v>
      </c>
      <c r="AB40" s="11" t="s">
        <v>130</v>
      </c>
      <c r="AC40" s="11" t="b">
        <v>1</v>
      </c>
      <c r="AD40" s="11" t="s">
        <v>154</v>
      </c>
      <c r="AE40" s="11" t="s">
        <v>656</v>
      </c>
      <c r="AF40" s="11" t="s">
        <v>617</v>
      </c>
      <c r="AG40" s="11" t="b">
        <v>1</v>
      </c>
    </row>
    <row r="41" spans="1:33" x14ac:dyDescent="0.35">
      <c r="A41" s="11">
        <v>40</v>
      </c>
      <c r="B41" s="11" t="s">
        <v>625</v>
      </c>
      <c r="C41" s="11" t="s">
        <v>157</v>
      </c>
      <c r="D41" s="11" t="s">
        <v>160</v>
      </c>
      <c r="E41" s="11" t="s">
        <v>157</v>
      </c>
      <c r="F41" s="11" t="s">
        <v>160</v>
      </c>
      <c r="G41" s="11">
        <v>0.859904</v>
      </c>
      <c r="H41" s="11">
        <v>-3.3300000000000003E-2</v>
      </c>
      <c r="I41" s="11">
        <v>1.06766E-2</v>
      </c>
      <c r="J41" s="11" t="s">
        <v>153</v>
      </c>
      <c r="K41" s="11" t="b">
        <v>0</v>
      </c>
      <c r="L41" s="11" t="b">
        <v>0</v>
      </c>
      <c r="M41" s="11" t="b">
        <v>0</v>
      </c>
      <c r="N41" s="11" t="s">
        <v>19</v>
      </c>
      <c r="O41" s="11">
        <v>20</v>
      </c>
      <c r="P41" s="11">
        <v>57794253</v>
      </c>
      <c r="Q41" s="11">
        <v>8.6400000000000005E-2</v>
      </c>
      <c r="R41" s="11">
        <v>7760</v>
      </c>
      <c r="S41" s="11">
        <v>0.67720000000000002</v>
      </c>
      <c r="T41" s="11" t="s">
        <v>666</v>
      </c>
      <c r="U41" s="11" t="s">
        <v>667</v>
      </c>
      <c r="V41" s="11" t="s">
        <v>668</v>
      </c>
      <c r="W41" s="11" t="b">
        <v>1</v>
      </c>
      <c r="X41" s="11" t="s">
        <v>155</v>
      </c>
      <c r="Y41" s="11">
        <v>59219198</v>
      </c>
      <c r="Z41" s="11">
        <v>7.9299999999999997E-7</v>
      </c>
      <c r="AA41" s="11">
        <v>0.17416899999999999</v>
      </c>
      <c r="AB41" s="11" t="s">
        <v>130</v>
      </c>
      <c r="AC41" s="11" t="b">
        <v>1</v>
      </c>
      <c r="AD41" s="11" t="s">
        <v>154</v>
      </c>
      <c r="AE41" s="11" t="s">
        <v>656</v>
      </c>
      <c r="AF41" s="11" t="s">
        <v>617</v>
      </c>
      <c r="AG41" s="11" t="b">
        <v>1</v>
      </c>
    </row>
    <row r="42" spans="1:33" x14ac:dyDescent="0.35">
      <c r="A42" s="11">
        <v>41</v>
      </c>
      <c r="B42" s="11" t="s">
        <v>616</v>
      </c>
      <c r="C42" s="11" t="s">
        <v>151</v>
      </c>
      <c r="D42" s="11" t="s">
        <v>152</v>
      </c>
      <c r="E42" s="11" t="s">
        <v>151</v>
      </c>
      <c r="F42" s="11" t="s">
        <v>152</v>
      </c>
      <c r="G42" s="11">
        <v>-0.22949800000000001</v>
      </c>
      <c r="H42" s="11">
        <v>-1.67E-2</v>
      </c>
      <c r="I42" s="11">
        <v>0.45618500000000001</v>
      </c>
      <c r="J42" s="11" t="s">
        <v>153</v>
      </c>
      <c r="K42" s="11" t="b">
        <v>0</v>
      </c>
      <c r="L42" s="11" t="b">
        <v>0</v>
      </c>
      <c r="M42" s="11" t="b">
        <v>0</v>
      </c>
      <c r="N42" s="11" t="s">
        <v>19</v>
      </c>
      <c r="O42" s="11">
        <v>1</v>
      </c>
      <c r="P42" s="11">
        <v>64166288</v>
      </c>
      <c r="Q42" s="11">
        <v>1.6199999999999999E-2</v>
      </c>
      <c r="R42" s="11">
        <v>7760</v>
      </c>
      <c r="S42" s="11">
        <v>0.3019</v>
      </c>
      <c r="T42" s="11" t="s">
        <v>666</v>
      </c>
      <c r="U42" s="11" t="s">
        <v>667</v>
      </c>
      <c r="V42" s="11" t="s">
        <v>668</v>
      </c>
      <c r="W42" s="11" t="b">
        <v>1</v>
      </c>
      <c r="X42" s="11" t="s">
        <v>155</v>
      </c>
      <c r="Y42" s="11">
        <v>63700617</v>
      </c>
      <c r="Z42" s="11">
        <v>1.44E-6</v>
      </c>
      <c r="AA42" s="11">
        <v>4.7616400000000003E-2</v>
      </c>
      <c r="AB42" s="11" t="s">
        <v>130</v>
      </c>
      <c r="AC42" s="11" t="b">
        <v>1</v>
      </c>
      <c r="AD42" s="11" t="s">
        <v>154</v>
      </c>
      <c r="AE42" s="11" t="s">
        <v>656</v>
      </c>
      <c r="AF42" s="11" t="s">
        <v>617</v>
      </c>
      <c r="AG42" s="11" t="b">
        <v>1</v>
      </c>
    </row>
    <row r="43" spans="1:33" x14ac:dyDescent="0.35">
      <c r="A43" s="11">
        <v>42</v>
      </c>
      <c r="B43" s="11" t="s">
        <v>619</v>
      </c>
      <c r="C43" s="11" t="s">
        <v>160</v>
      </c>
      <c r="D43" s="11" t="s">
        <v>157</v>
      </c>
      <c r="E43" s="11" t="s">
        <v>160</v>
      </c>
      <c r="F43" s="11" t="s">
        <v>157</v>
      </c>
      <c r="G43" s="11">
        <v>0.28551900000000002</v>
      </c>
      <c r="H43" s="11">
        <v>-6.4999999999999997E-3</v>
      </c>
      <c r="I43" s="11">
        <v>0.14378099999999999</v>
      </c>
      <c r="J43" s="11" t="s">
        <v>153</v>
      </c>
      <c r="K43" s="11" t="b">
        <v>0</v>
      </c>
      <c r="L43" s="11" t="b">
        <v>0</v>
      </c>
      <c r="M43" s="11" t="b">
        <v>0</v>
      </c>
      <c r="N43" s="11" t="s">
        <v>19</v>
      </c>
      <c r="O43" s="11">
        <v>6</v>
      </c>
      <c r="P43" s="11">
        <v>30899052</v>
      </c>
      <c r="Q43" s="11">
        <v>2.3099999999999999E-2</v>
      </c>
      <c r="R43" s="11">
        <v>7760</v>
      </c>
      <c r="S43" s="11">
        <v>0.76929999999999998</v>
      </c>
      <c r="T43" s="11" t="s">
        <v>666</v>
      </c>
      <c r="U43" s="11" t="s">
        <v>667</v>
      </c>
      <c r="V43" s="11" t="s">
        <v>668</v>
      </c>
      <c r="W43" s="11" t="b">
        <v>1</v>
      </c>
      <c r="X43" s="11" t="s">
        <v>155</v>
      </c>
      <c r="Y43" s="11">
        <v>30931275</v>
      </c>
      <c r="Z43" s="11">
        <v>4.8899999999999998E-6</v>
      </c>
      <c r="AA43" s="11">
        <v>6.2482599999999999E-2</v>
      </c>
      <c r="AB43" s="11" t="s">
        <v>130</v>
      </c>
      <c r="AC43" s="11" t="b">
        <v>1</v>
      </c>
      <c r="AD43" s="11" t="s">
        <v>154</v>
      </c>
      <c r="AE43" s="11" t="s">
        <v>656</v>
      </c>
      <c r="AF43" s="11" t="s">
        <v>617</v>
      </c>
      <c r="AG43" s="11" t="b">
        <v>1</v>
      </c>
    </row>
    <row r="44" spans="1:33" x14ac:dyDescent="0.35">
      <c r="A44" s="11">
        <v>43</v>
      </c>
      <c r="B44" s="11" t="s">
        <v>624</v>
      </c>
      <c r="C44" s="11" t="s">
        <v>151</v>
      </c>
      <c r="D44" s="11" t="s">
        <v>152</v>
      </c>
      <c r="E44" s="11" t="s">
        <v>151</v>
      </c>
      <c r="F44" s="11" t="s">
        <v>152</v>
      </c>
      <c r="G44" s="11">
        <v>-0.43377399999999999</v>
      </c>
      <c r="H44" s="11">
        <v>-3.2199999999999999E-2</v>
      </c>
      <c r="I44" s="11">
        <v>8.6628200000000002E-2</v>
      </c>
      <c r="J44" s="11" t="s">
        <v>153</v>
      </c>
      <c r="K44" s="11" t="b">
        <v>0</v>
      </c>
      <c r="L44" s="11" t="b">
        <v>0</v>
      </c>
      <c r="M44" s="11" t="b">
        <v>0</v>
      </c>
      <c r="N44" s="11" t="s">
        <v>19</v>
      </c>
      <c r="O44" s="11">
        <v>19</v>
      </c>
      <c r="P44" s="11">
        <v>36316878</v>
      </c>
      <c r="Q44" s="11">
        <v>3.0499999999999999E-2</v>
      </c>
      <c r="R44" s="11">
        <v>7760</v>
      </c>
      <c r="S44" s="11">
        <v>0.28589999999999999</v>
      </c>
      <c r="T44" s="11" t="s">
        <v>666</v>
      </c>
      <c r="U44" s="11" t="s">
        <v>667</v>
      </c>
      <c r="V44" s="11" t="s">
        <v>668</v>
      </c>
      <c r="W44" s="11" t="b">
        <v>1</v>
      </c>
      <c r="X44" s="11" t="s">
        <v>155</v>
      </c>
      <c r="Y44" s="11">
        <v>35825976</v>
      </c>
      <c r="Z44" s="11">
        <v>3.23E-6</v>
      </c>
      <c r="AA44" s="11">
        <v>9.3172900000000003E-2</v>
      </c>
      <c r="AB44" s="11" t="s">
        <v>130</v>
      </c>
      <c r="AC44" s="11" t="b">
        <v>1</v>
      </c>
      <c r="AD44" s="11" t="s">
        <v>154</v>
      </c>
      <c r="AE44" s="11" t="s">
        <v>656</v>
      </c>
      <c r="AF44" s="11" t="s">
        <v>617</v>
      </c>
      <c r="AG44" s="11" t="b">
        <v>1</v>
      </c>
    </row>
    <row r="45" spans="1:33" x14ac:dyDescent="0.35">
      <c r="A45" s="11">
        <v>44</v>
      </c>
      <c r="B45" s="11" t="s">
        <v>626</v>
      </c>
      <c r="C45" s="11" t="s">
        <v>151</v>
      </c>
      <c r="D45" s="11" t="s">
        <v>152</v>
      </c>
      <c r="E45" s="11" t="s">
        <v>151</v>
      </c>
      <c r="F45" s="11" t="s">
        <v>152</v>
      </c>
      <c r="G45" s="11">
        <v>-0.49892799999999998</v>
      </c>
      <c r="H45" s="11">
        <v>6.3899999999999998E-2</v>
      </c>
      <c r="I45" s="11">
        <v>6.4705700000000005E-2</v>
      </c>
      <c r="J45" s="11" t="s">
        <v>153</v>
      </c>
      <c r="K45" s="11" t="b">
        <v>0</v>
      </c>
      <c r="L45" s="11" t="b">
        <v>0</v>
      </c>
      <c r="M45" s="11" t="b">
        <v>0</v>
      </c>
      <c r="N45" s="11" t="s">
        <v>19</v>
      </c>
      <c r="O45" s="11">
        <v>21</v>
      </c>
      <c r="P45" s="11">
        <v>31739128</v>
      </c>
      <c r="Q45" s="11">
        <v>3.8100000000000002E-2</v>
      </c>
      <c r="R45" s="11">
        <v>7760</v>
      </c>
      <c r="S45" s="11">
        <v>8.5820300000000002E-2</v>
      </c>
      <c r="T45" s="11" t="s">
        <v>666</v>
      </c>
      <c r="U45" s="11" t="s">
        <v>667</v>
      </c>
      <c r="V45" s="11" t="s">
        <v>668</v>
      </c>
      <c r="W45" s="11" t="b">
        <v>1</v>
      </c>
      <c r="X45" s="11" t="s">
        <v>155</v>
      </c>
      <c r="Y45" s="11">
        <v>30366810</v>
      </c>
      <c r="Z45" s="11">
        <v>4.8300000000000003E-6</v>
      </c>
      <c r="AA45" s="11">
        <v>0.109124</v>
      </c>
      <c r="AB45" s="11" t="s">
        <v>130</v>
      </c>
      <c r="AC45" s="11" t="b">
        <v>1</v>
      </c>
      <c r="AD45" s="11" t="s">
        <v>154</v>
      </c>
      <c r="AE45" s="11" t="s">
        <v>656</v>
      </c>
      <c r="AF45" s="11" t="s">
        <v>617</v>
      </c>
      <c r="AG45" s="11" t="b">
        <v>1</v>
      </c>
    </row>
    <row r="46" spans="1:33" x14ac:dyDescent="0.35">
      <c r="A46" s="11">
        <v>45</v>
      </c>
      <c r="B46" s="11" t="s">
        <v>621</v>
      </c>
      <c r="C46" s="11" t="s">
        <v>160</v>
      </c>
      <c r="D46" s="11" t="s">
        <v>157</v>
      </c>
      <c r="E46" s="11" t="s">
        <v>160</v>
      </c>
      <c r="F46" s="11" t="s">
        <v>157</v>
      </c>
      <c r="G46" s="11">
        <v>0.26125599999999999</v>
      </c>
      <c r="H46" s="11">
        <v>5.7999999999999996E-3</v>
      </c>
      <c r="I46" s="11">
        <v>0.19761200000000001</v>
      </c>
      <c r="J46" s="11" t="s">
        <v>153</v>
      </c>
      <c r="K46" s="11" t="b">
        <v>0</v>
      </c>
      <c r="L46" s="11" t="b">
        <v>0</v>
      </c>
      <c r="M46" s="11" t="b">
        <v>0</v>
      </c>
      <c r="N46" s="11" t="s">
        <v>19</v>
      </c>
      <c r="O46" s="11">
        <v>13</v>
      </c>
      <c r="P46" s="11">
        <v>37492472</v>
      </c>
      <c r="Q46" s="11">
        <v>2.1600000000000001E-2</v>
      </c>
      <c r="R46" s="11">
        <v>7760</v>
      </c>
      <c r="S46" s="11">
        <v>0.74650000000000005</v>
      </c>
      <c r="T46" s="11" t="s">
        <v>666</v>
      </c>
      <c r="U46" s="11" t="s">
        <v>667</v>
      </c>
      <c r="V46" s="11" t="s">
        <v>668</v>
      </c>
      <c r="W46" s="11" t="b">
        <v>1</v>
      </c>
      <c r="X46" s="11" t="s">
        <v>155</v>
      </c>
      <c r="Y46" s="11">
        <v>36918335</v>
      </c>
      <c r="Z46" s="11">
        <v>3.7699999999999999E-6</v>
      </c>
      <c r="AA46" s="11">
        <v>5.65043E-2</v>
      </c>
      <c r="AB46" s="11" t="s">
        <v>130</v>
      </c>
      <c r="AC46" s="11" t="b">
        <v>1</v>
      </c>
      <c r="AD46" s="11" t="s">
        <v>154</v>
      </c>
      <c r="AE46" s="11" t="s">
        <v>656</v>
      </c>
      <c r="AF46" s="11" t="s">
        <v>617</v>
      </c>
      <c r="AG46" s="11" t="b">
        <v>1</v>
      </c>
    </row>
    <row r="47" spans="1:33" x14ac:dyDescent="0.35">
      <c r="A47" s="11">
        <v>46</v>
      </c>
      <c r="B47" s="11" t="s">
        <v>623</v>
      </c>
      <c r="C47" s="11" t="s">
        <v>160</v>
      </c>
      <c r="D47" s="11" t="s">
        <v>157</v>
      </c>
      <c r="E47" s="11" t="s">
        <v>160</v>
      </c>
      <c r="F47" s="11" t="s">
        <v>157</v>
      </c>
      <c r="G47" s="11">
        <v>-0.38151299999999999</v>
      </c>
      <c r="H47" s="11">
        <v>4.4999999999999997E-3</v>
      </c>
      <c r="I47" s="11">
        <v>0.112138</v>
      </c>
      <c r="J47" s="11" t="s">
        <v>153</v>
      </c>
      <c r="K47" s="11" t="b">
        <v>0</v>
      </c>
      <c r="L47" s="11" t="b">
        <v>0</v>
      </c>
      <c r="M47" s="11" t="b">
        <v>0</v>
      </c>
      <c r="N47" s="11" t="s">
        <v>22</v>
      </c>
      <c r="O47" s="11">
        <v>19</v>
      </c>
      <c r="P47" s="11">
        <v>29903677</v>
      </c>
      <c r="Q47" s="11">
        <v>3.6799999999999999E-2</v>
      </c>
      <c r="R47" s="11">
        <v>3636</v>
      </c>
      <c r="S47" s="11">
        <v>0.90410000000000001</v>
      </c>
      <c r="T47" s="11" t="s">
        <v>669</v>
      </c>
      <c r="U47" s="11" t="s">
        <v>670</v>
      </c>
      <c r="V47" s="11" t="s">
        <v>671</v>
      </c>
      <c r="W47" s="11" t="b">
        <v>1</v>
      </c>
      <c r="X47" s="11" t="s">
        <v>155</v>
      </c>
      <c r="Y47" s="11">
        <v>29412770</v>
      </c>
      <c r="Z47" s="11">
        <v>3.2899999999999998E-6</v>
      </c>
      <c r="AA47" s="11">
        <v>8.2014000000000004E-2</v>
      </c>
      <c r="AB47" s="11" t="s">
        <v>130</v>
      </c>
      <c r="AC47" s="11" t="b">
        <v>1</v>
      </c>
      <c r="AD47" s="11" t="s">
        <v>154</v>
      </c>
      <c r="AE47" s="11" t="s">
        <v>656</v>
      </c>
      <c r="AF47" s="11" t="s">
        <v>617</v>
      </c>
      <c r="AG47" s="11" t="b">
        <v>1</v>
      </c>
    </row>
    <row r="48" spans="1:33" x14ac:dyDescent="0.35">
      <c r="A48" s="11">
        <v>47</v>
      </c>
      <c r="B48" s="11" t="s">
        <v>618</v>
      </c>
      <c r="C48" s="11" t="s">
        <v>160</v>
      </c>
      <c r="D48" s="11" t="s">
        <v>157</v>
      </c>
      <c r="E48" s="11" t="s">
        <v>160</v>
      </c>
      <c r="F48" s="11" t="s">
        <v>157</v>
      </c>
      <c r="G48" s="11">
        <v>-0.24651500000000001</v>
      </c>
      <c r="H48" s="11">
        <v>5.0000000000000001E-3</v>
      </c>
      <c r="I48" s="11">
        <v>0.72932399999999997</v>
      </c>
      <c r="J48" s="11" t="s">
        <v>153</v>
      </c>
      <c r="K48" s="11" t="b">
        <v>0</v>
      </c>
      <c r="L48" s="11" t="b">
        <v>0</v>
      </c>
      <c r="M48" s="11" t="b">
        <v>0</v>
      </c>
      <c r="N48" s="11" t="s">
        <v>22</v>
      </c>
      <c r="O48" s="11">
        <v>3</v>
      </c>
      <c r="P48" s="11">
        <v>63827381</v>
      </c>
      <c r="Q48" s="11">
        <v>2.6599999999999999E-2</v>
      </c>
      <c r="R48" s="11">
        <v>3636</v>
      </c>
      <c r="S48" s="11">
        <v>0.84799999999999998</v>
      </c>
      <c r="T48" s="11" t="s">
        <v>669</v>
      </c>
      <c r="U48" s="11" t="s">
        <v>670</v>
      </c>
      <c r="V48" s="11" t="s">
        <v>671</v>
      </c>
      <c r="W48" s="11" t="b">
        <v>1</v>
      </c>
      <c r="X48" s="11" t="s">
        <v>155</v>
      </c>
      <c r="Y48" s="11">
        <v>63841705</v>
      </c>
      <c r="Z48" s="11">
        <v>1.3799999999999999E-6</v>
      </c>
      <c r="AA48" s="11">
        <v>5.1067000000000001E-2</v>
      </c>
      <c r="AB48" s="11" t="s">
        <v>130</v>
      </c>
      <c r="AC48" s="11" t="b">
        <v>1</v>
      </c>
      <c r="AD48" s="11" t="s">
        <v>154</v>
      </c>
      <c r="AE48" s="11" t="s">
        <v>656</v>
      </c>
      <c r="AF48" s="11" t="s">
        <v>617</v>
      </c>
      <c r="AG48" s="11" t="b">
        <v>1</v>
      </c>
    </row>
    <row r="49" spans="1:33" x14ac:dyDescent="0.35">
      <c r="A49" s="11">
        <v>48</v>
      </c>
      <c r="B49" s="11" t="s">
        <v>622</v>
      </c>
      <c r="C49" s="11" t="s">
        <v>152</v>
      </c>
      <c r="D49" s="11" t="s">
        <v>151</v>
      </c>
      <c r="E49" s="11" t="s">
        <v>152</v>
      </c>
      <c r="F49" s="11" t="s">
        <v>151</v>
      </c>
      <c r="G49" s="11">
        <v>0.23185900000000001</v>
      </c>
      <c r="H49" s="11">
        <v>3.2000000000000001E-2</v>
      </c>
      <c r="I49" s="11">
        <v>0.58564499999999997</v>
      </c>
      <c r="J49" s="11" t="s">
        <v>153</v>
      </c>
      <c r="K49" s="11" t="b">
        <v>0</v>
      </c>
      <c r="L49" s="11" t="b">
        <v>0</v>
      </c>
      <c r="M49" s="11" t="b">
        <v>0</v>
      </c>
      <c r="N49" s="11" t="s">
        <v>22</v>
      </c>
      <c r="O49" s="11">
        <v>16</v>
      </c>
      <c r="P49" s="11">
        <v>12552208</v>
      </c>
      <c r="Q49" s="11">
        <v>2.4299999999999999E-2</v>
      </c>
      <c r="R49" s="11">
        <v>3636</v>
      </c>
      <c r="S49" s="11">
        <v>0.19259999999999999</v>
      </c>
      <c r="T49" s="11" t="s">
        <v>669</v>
      </c>
      <c r="U49" s="11" t="s">
        <v>670</v>
      </c>
      <c r="V49" s="11" t="s">
        <v>671</v>
      </c>
      <c r="W49" s="11" t="b">
        <v>1</v>
      </c>
      <c r="X49" s="11" t="s">
        <v>155</v>
      </c>
      <c r="Y49" s="11">
        <v>12458351</v>
      </c>
      <c r="Z49" s="11">
        <v>1.7099999999999999E-6</v>
      </c>
      <c r="AA49" s="11">
        <v>4.8460700000000002E-2</v>
      </c>
      <c r="AB49" s="11" t="s">
        <v>130</v>
      </c>
      <c r="AC49" s="11" t="b">
        <v>1</v>
      </c>
      <c r="AD49" s="11" t="s">
        <v>154</v>
      </c>
      <c r="AE49" s="11" t="s">
        <v>656</v>
      </c>
      <c r="AF49" s="11" t="s">
        <v>617</v>
      </c>
      <c r="AG49" s="11" t="b">
        <v>1</v>
      </c>
    </row>
    <row r="50" spans="1:33" x14ac:dyDescent="0.35">
      <c r="A50" s="11">
        <v>49</v>
      </c>
      <c r="B50" s="11" t="s">
        <v>616</v>
      </c>
      <c r="C50" s="11" t="s">
        <v>151</v>
      </c>
      <c r="D50" s="11" t="s">
        <v>152</v>
      </c>
      <c r="E50" s="11" t="s">
        <v>151</v>
      </c>
      <c r="F50" s="11" t="s">
        <v>152</v>
      </c>
      <c r="G50" s="11">
        <v>-0.22949800000000001</v>
      </c>
      <c r="H50" s="11">
        <v>-2.1000000000000001E-2</v>
      </c>
      <c r="I50" s="11">
        <v>0.45618500000000001</v>
      </c>
      <c r="J50" s="11" t="s">
        <v>153</v>
      </c>
      <c r="K50" s="11" t="b">
        <v>0</v>
      </c>
      <c r="L50" s="11" t="b">
        <v>0</v>
      </c>
      <c r="M50" s="11" t="b">
        <v>0</v>
      </c>
      <c r="N50" s="11" t="s">
        <v>22</v>
      </c>
      <c r="O50" s="11">
        <v>1</v>
      </c>
      <c r="P50" s="11">
        <v>64166288</v>
      </c>
      <c r="Q50" s="11">
        <v>2.3599999999999999E-2</v>
      </c>
      <c r="R50" s="11">
        <v>3636</v>
      </c>
      <c r="S50" s="11">
        <v>0.37659999999999999</v>
      </c>
      <c r="T50" s="11" t="s">
        <v>669</v>
      </c>
      <c r="U50" s="11" t="s">
        <v>670</v>
      </c>
      <c r="V50" s="11" t="s">
        <v>671</v>
      </c>
      <c r="W50" s="11" t="b">
        <v>1</v>
      </c>
      <c r="X50" s="11" t="s">
        <v>155</v>
      </c>
      <c r="Y50" s="11">
        <v>63700617</v>
      </c>
      <c r="Z50" s="11">
        <v>1.44E-6</v>
      </c>
      <c r="AA50" s="11">
        <v>4.7616400000000003E-2</v>
      </c>
      <c r="AB50" s="11" t="s">
        <v>130</v>
      </c>
      <c r="AC50" s="11" t="b">
        <v>1</v>
      </c>
      <c r="AD50" s="11" t="s">
        <v>154</v>
      </c>
      <c r="AE50" s="11" t="s">
        <v>656</v>
      </c>
      <c r="AF50" s="11" t="s">
        <v>617</v>
      </c>
      <c r="AG50" s="11" t="b">
        <v>1</v>
      </c>
    </row>
    <row r="51" spans="1:33" x14ac:dyDescent="0.35">
      <c r="A51" s="11">
        <v>50</v>
      </c>
      <c r="B51" s="11" t="s">
        <v>619</v>
      </c>
      <c r="C51" s="11" t="s">
        <v>160</v>
      </c>
      <c r="D51" s="11" t="s">
        <v>157</v>
      </c>
      <c r="E51" s="11" t="s">
        <v>160</v>
      </c>
      <c r="F51" s="11" t="s">
        <v>157</v>
      </c>
      <c r="G51" s="11">
        <v>0.28551900000000002</v>
      </c>
      <c r="H51" s="11">
        <v>-2.0500000000000001E-2</v>
      </c>
      <c r="I51" s="11">
        <v>0.14378099999999999</v>
      </c>
      <c r="J51" s="11" t="s">
        <v>153</v>
      </c>
      <c r="K51" s="11" t="b">
        <v>0</v>
      </c>
      <c r="L51" s="11" t="b">
        <v>0</v>
      </c>
      <c r="M51" s="11" t="b">
        <v>0</v>
      </c>
      <c r="N51" s="11" t="s">
        <v>22</v>
      </c>
      <c r="O51" s="11">
        <v>6</v>
      </c>
      <c r="P51" s="11">
        <v>30899052</v>
      </c>
      <c r="Q51" s="11">
        <v>3.4000000000000002E-2</v>
      </c>
      <c r="R51" s="11">
        <v>3636</v>
      </c>
      <c r="S51" s="11">
        <v>0.56030000000000002</v>
      </c>
      <c r="T51" s="11" t="s">
        <v>669</v>
      </c>
      <c r="U51" s="11" t="s">
        <v>670</v>
      </c>
      <c r="V51" s="11" t="s">
        <v>671</v>
      </c>
      <c r="W51" s="11" t="b">
        <v>1</v>
      </c>
      <c r="X51" s="11" t="s">
        <v>155</v>
      </c>
      <c r="Y51" s="11">
        <v>30931275</v>
      </c>
      <c r="Z51" s="11">
        <v>4.8899999999999998E-6</v>
      </c>
      <c r="AA51" s="11">
        <v>6.2482599999999999E-2</v>
      </c>
      <c r="AB51" s="11" t="s">
        <v>130</v>
      </c>
      <c r="AC51" s="11" t="b">
        <v>1</v>
      </c>
      <c r="AD51" s="11" t="s">
        <v>154</v>
      </c>
      <c r="AE51" s="11" t="s">
        <v>656</v>
      </c>
      <c r="AF51" s="11" t="s">
        <v>617</v>
      </c>
      <c r="AG51" s="11" t="b">
        <v>1</v>
      </c>
    </row>
    <row r="52" spans="1:33" x14ac:dyDescent="0.35">
      <c r="A52" s="11">
        <v>51</v>
      </c>
      <c r="B52" s="11" t="s">
        <v>624</v>
      </c>
      <c r="C52" s="11" t="s">
        <v>151</v>
      </c>
      <c r="D52" s="11" t="s">
        <v>152</v>
      </c>
      <c r="E52" s="11" t="s">
        <v>151</v>
      </c>
      <c r="F52" s="11" t="s">
        <v>152</v>
      </c>
      <c r="G52" s="11">
        <v>-0.43377399999999999</v>
      </c>
      <c r="H52" s="11">
        <v>-7.3300000000000004E-2</v>
      </c>
      <c r="I52" s="11">
        <v>8.6628200000000002E-2</v>
      </c>
      <c r="J52" s="11" t="s">
        <v>153</v>
      </c>
      <c r="K52" s="11" t="b">
        <v>0</v>
      </c>
      <c r="L52" s="11" t="b">
        <v>0</v>
      </c>
      <c r="M52" s="11" t="b">
        <v>0</v>
      </c>
      <c r="N52" s="11" t="s">
        <v>22</v>
      </c>
      <c r="O52" s="11">
        <v>19</v>
      </c>
      <c r="P52" s="11">
        <v>36316878</v>
      </c>
      <c r="Q52" s="11">
        <v>4.4600000000000001E-2</v>
      </c>
      <c r="R52" s="11">
        <v>3636</v>
      </c>
      <c r="S52" s="11">
        <v>9.4340900000000005E-2</v>
      </c>
      <c r="T52" s="11" t="s">
        <v>669</v>
      </c>
      <c r="U52" s="11" t="s">
        <v>670</v>
      </c>
      <c r="V52" s="11" t="s">
        <v>671</v>
      </c>
      <c r="W52" s="11" t="b">
        <v>1</v>
      </c>
      <c r="X52" s="11" t="s">
        <v>155</v>
      </c>
      <c r="Y52" s="11">
        <v>35825976</v>
      </c>
      <c r="Z52" s="11">
        <v>3.23E-6</v>
      </c>
      <c r="AA52" s="11">
        <v>9.3172900000000003E-2</v>
      </c>
      <c r="AB52" s="11" t="s">
        <v>130</v>
      </c>
      <c r="AC52" s="11" t="b">
        <v>1</v>
      </c>
      <c r="AD52" s="11" t="s">
        <v>154</v>
      </c>
      <c r="AE52" s="11" t="s">
        <v>656</v>
      </c>
      <c r="AF52" s="11" t="s">
        <v>617</v>
      </c>
      <c r="AG52" s="11" t="b">
        <v>1</v>
      </c>
    </row>
    <row r="53" spans="1:33" x14ac:dyDescent="0.35">
      <c r="A53" s="11">
        <v>52</v>
      </c>
      <c r="B53" s="11" t="s">
        <v>626</v>
      </c>
      <c r="C53" s="11" t="s">
        <v>151</v>
      </c>
      <c r="D53" s="11" t="s">
        <v>152</v>
      </c>
      <c r="E53" s="11" t="s">
        <v>151</v>
      </c>
      <c r="F53" s="11" t="s">
        <v>152</v>
      </c>
      <c r="G53" s="11">
        <v>-0.49892799999999998</v>
      </c>
      <c r="H53" s="11">
        <v>-7.8799999999999995E-2</v>
      </c>
      <c r="I53" s="11">
        <v>6.4705700000000005E-2</v>
      </c>
      <c r="J53" s="11" t="s">
        <v>153</v>
      </c>
      <c r="K53" s="11" t="b">
        <v>0</v>
      </c>
      <c r="L53" s="11" t="b">
        <v>0</v>
      </c>
      <c r="M53" s="11" t="b">
        <v>0</v>
      </c>
      <c r="N53" s="11" t="s">
        <v>22</v>
      </c>
      <c r="O53" s="11">
        <v>21</v>
      </c>
      <c r="P53" s="11">
        <v>31739128</v>
      </c>
      <c r="Q53" s="11">
        <v>5.3999999999999999E-2</v>
      </c>
      <c r="R53" s="11">
        <v>3636</v>
      </c>
      <c r="S53" s="11">
        <v>0.1419</v>
      </c>
      <c r="T53" s="11" t="s">
        <v>669</v>
      </c>
      <c r="U53" s="11" t="s">
        <v>670</v>
      </c>
      <c r="V53" s="11" t="s">
        <v>671</v>
      </c>
      <c r="W53" s="11" t="b">
        <v>1</v>
      </c>
      <c r="X53" s="11" t="s">
        <v>155</v>
      </c>
      <c r="Y53" s="11">
        <v>30366810</v>
      </c>
      <c r="Z53" s="11">
        <v>4.8300000000000003E-6</v>
      </c>
      <c r="AA53" s="11">
        <v>0.109124</v>
      </c>
      <c r="AB53" s="11" t="s">
        <v>130</v>
      </c>
      <c r="AC53" s="11" t="b">
        <v>1</v>
      </c>
      <c r="AD53" s="11" t="s">
        <v>154</v>
      </c>
      <c r="AE53" s="11" t="s">
        <v>656</v>
      </c>
      <c r="AF53" s="11" t="s">
        <v>617</v>
      </c>
      <c r="AG53" s="11" t="b">
        <v>1</v>
      </c>
    </row>
    <row r="54" spans="1:33" x14ac:dyDescent="0.35">
      <c r="A54" s="11">
        <v>53</v>
      </c>
      <c r="B54" s="11" t="s">
        <v>621</v>
      </c>
      <c r="C54" s="11" t="s">
        <v>160</v>
      </c>
      <c r="D54" s="11" t="s">
        <v>157</v>
      </c>
      <c r="E54" s="11" t="s">
        <v>160</v>
      </c>
      <c r="F54" s="11" t="s">
        <v>157</v>
      </c>
      <c r="G54" s="11">
        <v>0.26125599999999999</v>
      </c>
      <c r="H54" s="11">
        <v>2.2599999999999999E-2</v>
      </c>
      <c r="I54" s="11">
        <v>0.19761200000000001</v>
      </c>
      <c r="J54" s="11" t="s">
        <v>153</v>
      </c>
      <c r="K54" s="11" t="b">
        <v>0</v>
      </c>
      <c r="L54" s="11" t="b">
        <v>0</v>
      </c>
      <c r="M54" s="11" t="b">
        <v>0</v>
      </c>
      <c r="N54" s="11" t="s">
        <v>22</v>
      </c>
      <c r="O54" s="11">
        <v>13</v>
      </c>
      <c r="P54" s="11">
        <v>37492472</v>
      </c>
      <c r="Q54" s="11">
        <v>3.1199999999999999E-2</v>
      </c>
      <c r="R54" s="11">
        <v>3636</v>
      </c>
      <c r="S54" s="11">
        <v>0.437</v>
      </c>
      <c r="T54" s="11" t="s">
        <v>669</v>
      </c>
      <c r="U54" s="11" t="s">
        <v>670</v>
      </c>
      <c r="V54" s="11" t="s">
        <v>671</v>
      </c>
      <c r="W54" s="11" t="b">
        <v>1</v>
      </c>
      <c r="X54" s="11" t="s">
        <v>155</v>
      </c>
      <c r="Y54" s="11">
        <v>36918335</v>
      </c>
      <c r="Z54" s="11">
        <v>3.7699999999999999E-6</v>
      </c>
      <c r="AA54" s="11">
        <v>5.65043E-2</v>
      </c>
      <c r="AB54" s="11" t="s">
        <v>130</v>
      </c>
      <c r="AC54" s="11" t="b">
        <v>1</v>
      </c>
      <c r="AD54" s="11" t="s">
        <v>154</v>
      </c>
      <c r="AE54" s="11" t="s">
        <v>656</v>
      </c>
      <c r="AF54" s="11" t="s">
        <v>617</v>
      </c>
      <c r="AG54" s="11" t="b">
        <v>1</v>
      </c>
    </row>
    <row r="55" spans="1:33" x14ac:dyDescent="0.35">
      <c r="A55" s="11">
        <v>54</v>
      </c>
      <c r="B55" s="11" t="s">
        <v>623</v>
      </c>
      <c r="C55" s="11" t="s">
        <v>160</v>
      </c>
      <c r="D55" s="11" t="s">
        <v>157</v>
      </c>
      <c r="E55" s="11" t="s">
        <v>160</v>
      </c>
      <c r="F55" s="11" t="s">
        <v>157</v>
      </c>
      <c r="G55" s="11">
        <v>-0.38151299999999999</v>
      </c>
      <c r="H55" s="11">
        <v>6.0000000000000001E-3</v>
      </c>
      <c r="I55" s="11">
        <v>0.112138</v>
      </c>
      <c r="J55" s="11" t="s">
        <v>153</v>
      </c>
      <c r="K55" s="11" t="b">
        <v>0</v>
      </c>
      <c r="L55" s="11" t="b">
        <v>0</v>
      </c>
      <c r="M55" s="11" t="b">
        <v>0</v>
      </c>
      <c r="N55" s="11" t="s">
        <v>25</v>
      </c>
      <c r="O55" s="11">
        <v>19</v>
      </c>
      <c r="P55" s="11">
        <v>29903677</v>
      </c>
      <c r="Q55" s="11">
        <v>3.6799999999999999E-2</v>
      </c>
      <c r="R55" s="11">
        <v>3638</v>
      </c>
      <c r="S55" s="11">
        <v>0.87319999999999998</v>
      </c>
      <c r="T55" s="11" t="s">
        <v>672</v>
      </c>
      <c r="U55" s="11" t="s">
        <v>673</v>
      </c>
      <c r="V55" s="11" t="s">
        <v>674</v>
      </c>
      <c r="W55" s="11" t="b">
        <v>1</v>
      </c>
      <c r="X55" s="11" t="s">
        <v>155</v>
      </c>
      <c r="Y55" s="11">
        <v>29412770</v>
      </c>
      <c r="Z55" s="11">
        <v>3.2899999999999998E-6</v>
      </c>
      <c r="AA55" s="11">
        <v>8.2014000000000004E-2</v>
      </c>
      <c r="AB55" s="11" t="s">
        <v>130</v>
      </c>
      <c r="AC55" s="11" t="b">
        <v>1</v>
      </c>
      <c r="AD55" s="11" t="s">
        <v>154</v>
      </c>
      <c r="AE55" s="11" t="s">
        <v>656</v>
      </c>
      <c r="AF55" s="11" t="s">
        <v>617</v>
      </c>
      <c r="AG55" s="11" t="b">
        <v>1</v>
      </c>
    </row>
    <row r="56" spans="1:33" x14ac:dyDescent="0.35">
      <c r="A56" s="11">
        <v>55</v>
      </c>
      <c r="B56" s="11" t="s">
        <v>618</v>
      </c>
      <c r="C56" s="11" t="s">
        <v>160</v>
      </c>
      <c r="D56" s="11" t="s">
        <v>157</v>
      </c>
      <c r="E56" s="11" t="s">
        <v>160</v>
      </c>
      <c r="F56" s="11" t="s">
        <v>157</v>
      </c>
      <c r="G56" s="11">
        <v>-0.24651500000000001</v>
      </c>
      <c r="H56" s="11">
        <v>-7.7999999999999996E-3</v>
      </c>
      <c r="I56" s="11">
        <v>0.72932399999999997</v>
      </c>
      <c r="J56" s="11" t="s">
        <v>153</v>
      </c>
      <c r="K56" s="11" t="b">
        <v>0</v>
      </c>
      <c r="L56" s="11" t="b">
        <v>0</v>
      </c>
      <c r="M56" s="11" t="b">
        <v>0</v>
      </c>
      <c r="N56" s="11" t="s">
        <v>25</v>
      </c>
      <c r="O56" s="11">
        <v>3</v>
      </c>
      <c r="P56" s="11">
        <v>63827381</v>
      </c>
      <c r="Q56" s="11">
        <v>2.6499999999999999E-2</v>
      </c>
      <c r="R56" s="11">
        <v>3638</v>
      </c>
      <c r="S56" s="11">
        <v>0.7651</v>
      </c>
      <c r="T56" s="11" t="s">
        <v>672</v>
      </c>
      <c r="U56" s="11" t="s">
        <v>673</v>
      </c>
      <c r="V56" s="11" t="s">
        <v>674</v>
      </c>
      <c r="W56" s="11" t="b">
        <v>1</v>
      </c>
      <c r="X56" s="11" t="s">
        <v>155</v>
      </c>
      <c r="Y56" s="11">
        <v>63841705</v>
      </c>
      <c r="Z56" s="11">
        <v>1.3799999999999999E-6</v>
      </c>
      <c r="AA56" s="11">
        <v>5.1067000000000001E-2</v>
      </c>
      <c r="AB56" s="11" t="s">
        <v>130</v>
      </c>
      <c r="AC56" s="11" t="b">
        <v>1</v>
      </c>
      <c r="AD56" s="11" t="s">
        <v>154</v>
      </c>
      <c r="AE56" s="11" t="s">
        <v>656</v>
      </c>
      <c r="AF56" s="11" t="s">
        <v>617</v>
      </c>
      <c r="AG56" s="11" t="b">
        <v>1</v>
      </c>
    </row>
    <row r="57" spans="1:33" x14ac:dyDescent="0.35">
      <c r="A57" s="11">
        <v>56</v>
      </c>
      <c r="B57" s="11" t="s">
        <v>622</v>
      </c>
      <c r="C57" s="11" t="s">
        <v>152</v>
      </c>
      <c r="D57" s="11" t="s">
        <v>151</v>
      </c>
      <c r="E57" s="11" t="s">
        <v>152</v>
      </c>
      <c r="F57" s="11" t="s">
        <v>151</v>
      </c>
      <c r="G57" s="11">
        <v>0.23185900000000001</v>
      </c>
      <c r="H57" s="11">
        <v>-3.4599999999999999E-2</v>
      </c>
      <c r="I57" s="11">
        <v>0.58564499999999997</v>
      </c>
      <c r="J57" s="11" t="s">
        <v>153</v>
      </c>
      <c r="K57" s="11" t="b">
        <v>0</v>
      </c>
      <c r="L57" s="11" t="b">
        <v>0</v>
      </c>
      <c r="M57" s="11" t="b">
        <v>0</v>
      </c>
      <c r="N57" s="11" t="s">
        <v>25</v>
      </c>
      <c r="O57" s="11">
        <v>16</v>
      </c>
      <c r="P57" s="11">
        <v>12552208</v>
      </c>
      <c r="Q57" s="11">
        <v>2.4400000000000002E-2</v>
      </c>
      <c r="R57" s="11">
        <v>3638</v>
      </c>
      <c r="S57" s="11">
        <v>0.1595</v>
      </c>
      <c r="T57" s="11" t="s">
        <v>672</v>
      </c>
      <c r="U57" s="11" t="s">
        <v>673</v>
      </c>
      <c r="V57" s="11" t="s">
        <v>674</v>
      </c>
      <c r="W57" s="11" t="b">
        <v>1</v>
      </c>
      <c r="X57" s="11" t="s">
        <v>155</v>
      </c>
      <c r="Y57" s="11">
        <v>12458351</v>
      </c>
      <c r="Z57" s="11">
        <v>1.7099999999999999E-6</v>
      </c>
      <c r="AA57" s="11">
        <v>4.8460700000000002E-2</v>
      </c>
      <c r="AB57" s="11" t="s">
        <v>130</v>
      </c>
      <c r="AC57" s="11" t="b">
        <v>1</v>
      </c>
      <c r="AD57" s="11" t="s">
        <v>154</v>
      </c>
      <c r="AE57" s="11" t="s">
        <v>656</v>
      </c>
      <c r="AF57" s="11" t="s">
        <v>617</v>
      </c>
      <c r="AG57" s="11" t="b">
        <v>1</v>
      </c>
    </row>
    <row r="58" spans="1:33" x14ac:dyDescent="0.35">
      <c r="A58" s="11">
        <v>57</v>
      </c>
      <c r="B58" s="11" t="s">
        <v>625</v>
      </c>
      <c r="C58" s="11" t="s">
        <v>157</v>
      </c>
      <c r="D58" s="11" t="s">
        <v>160</v>
      </c>
      <c r="E58" s="11" t="s">
        <v>157</v>
      </c>
      <c r="F58" s="11" t="s">
        <v>160</v>
      </c>
      <c r="G58" s="11">
        <v>0.859904</v>
      </c>
      <c r="H58" s="11">
        <v>2.01E-2</v>
      </c>
      <c r="I58" s="11">
        <v>1.06766E-2</v>
      </c>
      <c r="J58" s="11" t="s">
        <v>153</v>
      </c>
      <c r="K58" s="11" t="b">
        <v>0</v>
      </c>
      <c r="L58" s="11" t="b">
        <v>0</v>
      </c>
      <c r="M58" s="11" t="b">
        <v>0</v>
      </c>
      <c r="N58" s="11" t="s">
        <v>25</v>
      </c>
      <c r="O58" s="11">
        <v>20</v>
      </c>
      <c r="P58" s="11">
        <v>57794253</v>
      </c>
      <c r="Q58" s="11">
        <v>0.1245</v>
      </c>
      <c r="R58" s="11">
        <v>3638</v>
      </c>
      <c r="S58" s="11">
        <v>0.87770000000000004</v>
      </c>
      <c r="T58" s="11" t="s">
        <v>672</v>
      </c>
      <c r="U58" s="11" t="s">
        <v>673</v>
      </c>
      <c r="V58" s="11" t="s">
        <v>674</v>
      </c>
      <c r="W58" s="11" t="b">
        <v>1</v>
      </c>
      <c r="X58" s="11" t="s">
        <v>155</v>
      </c>
      <c r="Y58" s="11">
        <v>59219198</v>
      </c>
      <c r="Z58" s="11">
        <v>7.9299999999999997E-7</v>
      </c>
      <c r="AA58" s="11">
        <v>0.17416899999999999</v>
      </c>
      <c r="AB58" s="11" t="s">
        <v>130</v>
      </c>
      <c r="AC58" s="11" t="b">
        <v>1</v>
      </c>
      <c r="AD58" s="11" t="s">
        <v>154</v>
      </c>
      <c r="AE58" s="11" t="s">
        <v>656</v>
      </c>
      <c r="AF58" s="11" t="s">
        <v>617</v>
      </c>
      <c r="AG58" s="11" t="b">
        <v>1</v>
      </c>
    </row>
    <row r="59" spans="1:33" x14ac:dyDescent="0.35">
      <c r="A59" s="11">
        <v>58</v>
      </c>
      <c r="B59" s="11" t="s">
        <v>616</v>
      </c>
      <c r="C59" s="11" t="s">
        <v>151</v>
      </c>
      <c r="D59" s="11" t="s">
        <v>152</v>
      </c>
      <c r="E59" s="11" t="s">
        <v>151</v>
      </c>
      <c r="F59" s="11" t="s">
        <v>152</v>
      </c>
      <c r="G59" s="11">
        <v>-0.22949800000000001</v>
      </c>
      <c r="H59" s="11">
        <v>-2.2700000000000001E-2</v>
      </c>
      <c r="I59" s="11">
        <v>0.45618500000000001</v>
      </c>
      <c r="J59" s="11" t="s">
        <v>153</v>
      </c>
      <c r="K59" s="11" t="b">
        <v>0</v>
      </c>
      <c r="L59" s="11" t="b">
        <v>0</v>
      </c>
      <c r="M59" s="11" t="b">
        <v>0</v>
      </c>
      <c r="N59" s="11" t="s">
        <v>25</v>
      </c>
      <c r="O59" s="11">
        <v>1</v>
      </c>
      <c r="P59" s="11">
        <v>64166288</v>
      </c>
      <c r="Q59" s="11">
        <v>2.3599999999999999E-2</v>
      </c>
      <c r="R59" s="11">
        <v>3638</v>
      </c>
      <c r="S59" s="11">
        <v>0.3382</v>
      </c>
      <c r="T59" s="11" t="s">
        <v>672</v>
      </c>
      <c r="U59" s="11" t="s">
        <v>673</v>
      </c>
      <c r="V59" s="11" t="s">
        <v>674</v>
      </c>
      <c r="W59" s="11" t="b">
        <v>1</v>
      </c>
      <c r="X59" s="11" t="s">
        <v>155</v>
      </c>
      <c r="Y59" s="11">
        <v>63700617</v>
      </c>
      <c r="Z59" s="11">
        <v>1.44E-6</v>
      </c>
      <c r="AA59" s="11">
        <v>4.7616400000000003E-2</v>
      </c>
      <c r="AB59" s="11" t="s">
        <v>130</v>
      </c>
      <c r="AC59" s="11" t="b">
        <v>1</v>
      </c>
      <c r="AD59" s="11" t="s">
        <v>154</v>
      </c>
      <c r="AE59" s="11" t="s">
        <v>656</v>
      </c>
      <c r="AF59" s="11" t="s">
        <v>617</v>
      </c>
      <c r="AG59" s="11" t="b">
        <v>1</v>
      </c>
    </row>
    <row r="60" spans="1:33" x14ac:dyDescent="0.35">
      <c r="A60" s="11">
        <v>59</v>
      </c>
      <c r="B60" s="11" t="s">
        <v>619</v>
      </c>
      <c r="C60" s="11" t="s">
        <v>160</v>
      </c>
      <c r="D60" s="11" t="s">
        <v>157</v>
      </c>
      <c r="E60" s="11" t="s">
        <v>160</v>
      </c>
      <c r="F60" s="11" t="s">
        <v>157</v>
      </c>
      <c r="G60" s="11">
        <v>0.28551900000000002</v>
      </c>
      <c r="H60" s="11">
        <v>-3.1300000000000001E-2</v>
      </c>
      <c r="I60" s="11">
        <v>0.14378099999999999</v>
      </c>
      <c r="J60" s="11" t="s">
        <v>153</v>
      </c>
      <c r="K60" s="11" t="b">
        <v>0</v>
      </c>
      <c r="L60" s="11" t="b">
        <v>0</v>
      </c>
      <c r="M60" s="11" t="b">
        <v>0</v>
      </c>
      <c r="N60" s="11" t="s">
        <v>25</v>
      </c>
      <c r="O60" s="11">
        <v>6</v>
      </c>
      <c r="P60" s="11">
        <v>30899052</v>
      </c>
      <c r="Q60" s="11">
        <v>3.39E-2</v>
      </c>
      <c r="R60" s="11">
        <v>3638</v>
      </c>
      <c r="S60" s="11">
        <v>0.3579</v>
      </c>
      <c r="T60" s="11" t="s">
        <v>672</v>
      </c>
      <c r="U60" s="11" t="s">
        <v>673</v>
      </c>
      <c r="V60" s="11" t="s">
        <v>674</v>
      </c>
      <c r="W60" s="11" t="b">
        <v>1</v>
      </c>
      <c r="X60" s="11" t="s">
        <v>155</v>
      </c>
      <c r="Y60" s="11">
        <v>30931275</v>
      </c>
      <c r="Z60" s="11">
        <v>4.8899999999999998E-6</v>
      </c>
      <c r="AA60" s="11">
        <v>6.2482599999999999E-2</v>
      </c>
      <c r="AB60" s="11" t="s">
        <v>130</v>
      </c>
      <c r="AC60" s="11" t="b">
        <v>1</v>
      </c>
      <c r="AD60" s="11" t="s">
        <v>154</v>
      </c>
      <c r="AE60" s="11" t="s">
        <v>656</v>
      </c>
      <c r="AF60" s="11" t="s">
        <v>617</v>
      </c>
      <c r="AG60" s="11" t="b">
        <v>1</v>
      </c>
    </row>
    <row r="61" spans="1:33" x14ac:dyDescent="0.35">
      <c r="A61" s="11">
        <v>60</v>
      </c>
      <c r="B61" s="11" t="s">
        <v>624</v>
      </c>
      <c r="C61" s="11" t="s">
        <v>151</v>
      </c>
      <c r="D61" s="11" t="s">
        <v>152</v>
      </c>
      <c r="E61" s="11" t="s">
        <v>151</v>
      </c>
      <c r="F61" s="11" t="s">
        <v>152</v>
      </c>
      <c r="G61" s="11">
        <v>-0.43377399999999999</v>
      </c>
      <c r="H61" s="11">
        <v>-6.4699999999999994E-2</v>
      </c>
      <c r="I61" s="11">
        <v>8.6628200000000002E-2</v>
      </c>
      <c r="J61" s="11" t="s">
        <v>153</v>
      </c>
      <c r="K61" s="11" t="b">
        <v>0</v>
      </c>
      <c r="L61" s="11" t="b">
        <v>0</v>
      </c>
      <c r="M61" s="11" t="b">
        <v>0</v>
      </c>
      <c r="N61" s="11" t="s">
        <v>25</v>
      </c>
      <c r="O61" s="11">
        <v>19</v>
      </c>
      <c r="P61" s="11">
        <v>36316878</v>
      </c>
      <c r="Q61" s="11">
        <v>4.4299999999999999E-2</v>
      </c>
      <c r="R61" s="11">
        <v>3638</v>
      </c>
      <c r="S61" s="11">
        <v>0.1333</v>
      </c>
      <c r="T61" s="11" t="s">
        <v>672</v>
      </c>
      <c r="U61" s="11" t="s">
        <v>673</v>
      </c>
      <c r="V61" s="11" t="s">
        <v>674</v>
      </c>
      <c r="W61" s="11" t="b">
        <v>1</v>
      </c>
      <c r="X61" s="11" t="s">
        <v>155</v>
      </c>
      <c r="Y61" s="11">
        <v>35825976</v>
      </c>
      <c r="Z61" s="11">
        <v>3.23E-6</v>
      </c>
      <c r="AA61" s="11">
        <v>9.3172900000000003E-2</v>
      </c>
      <c r="AB61" s="11" t="s">
        <v>130</v>
      </c>
      <c r="AC61" s="11" t="b">
        <v>1</v>
      </c>
      <c r="AD61" s="11" t="s">
        <v>154</v>
      </c>
      <c r="AE61" s="11" t="s">
        <v>656</v>
      </c>
      <c r="AF61" s="11" t="s">
        <v>617</v>
      </c>
      <c r="AG61" s="11" t="b">
        <v>1</v>
      </c>
    </row>
    <row r="62" spans="1:33" x14ac:dyDescent="0.35">
      <c r="A62" s="11">
        <v>61</v>
      </c>
      <c r="B62" s="11" t="s">
        <v>626</v>
      </c>
      <c r="C62" s="11" t="s">
        <v>151</v>
      </c>
      <c r="D62" s="11" t="s">
        <v>152</v>
      </c>
      <c r="E62" s="11" t="s">
        <v>151</v>
      </c>
      <c r="F62" s="11" t="s">
        <v>152</v>
      </c>
      <c r="G62" s="11">
        <v>-0.49892799999999998</v>
      </c>
      <c r="H62" s="11">
        <v>4.6699999999999998E-2</v>
      </c>
      <c r="I62" s="11">
        <v>6.4705700000000005E-2</v>
      </c>
      <c r="J62" s="11" t="s">
        <v>153</v>
      </c>
      <c r="K62" s="11" t="b">
        <v>0</v>
      </c>
      <c r="L62" s="11" t="b">
        <v>0</v>
      </c>
      <c r="M62" s="11" t="b">
        <v>0</v>
      </c>
      <c r="N62" s="11" t="s">
        <v>25</v>
      </c>
      <c r="O62" s="11">
        <v>21</v>
      </c>
      <c r="P62" s="11">
        <v>31739128</v>
      </c>
      <c r="Q62" s="11">
        <v>5.4100000000000002E-2</v>
      </c>
      <c r="R62" s="11">
        <v>3638</v>
      </c>
      <c r="S62" s="11">
        <v>0.38190000000000002</v>
      </c>
      <c r="T62" s="11" t="s">
        <v>672</v>
      </c>
      <c r="U62" s="11" t="s">
        <v>673</v>
      </c>
      <c r="V62" s="11" t="s">
        <v>674</v>
      </c>
      <c r="W62" s="11" t="b">
        <v>1</v>
      </c>
      <c r="X62" s="11" t="s">
        <v>155</v>
      </c>
      <c r="Y62" s="11">
        <v>30366810</v>
      </c>
      <c r="Z62" s="11">
        <v>4.8300000000000003E-6</v>
      </c>
      <c r="AA62" s="11">
        <v>0.109124</v>
      </c>
      <c r="AB62" s="11" t="s">
        <v>130</v>
      </c>
      <c r="AC62" s="11" t="b">
        <v>1</v>
      </c>
      <c r="AD62" s="11" t="s">
        <v>154</v>
      </c>
      <c r="AE62" s="11" t="s">
        <v>656</v>
      </c>
      <c r="AF62" s="11" t="s">
        <v>617</v>
      </c>
      <c r="AG62" s="11" t="b">
        <v>1</v>
      </c>
    </row>
    <row r="63" spans="1:33" x14ac:dyDescent="0.35">
      <c r="A63" s="11">
        <v>62</v>
      </c>
      <c r="B63" s="11" t="s">
        <v>621</v>
      </c>
      <c r="C63" s="11" t="s">
        <v>160</v>
      </c>
      <c r="D63" s="11" t="s">
        <v>157</v>
      </c>
      <c r="E63" s="11" t="s">
        <v>160</v>
      </c>
      <c r="F63" s="11" t="s">
        <v>157</v>
      </c>
      <c r="G63" s="11">
        <v>0.26125599999999999</v>
      </c>
      <c r="H63" s="11">
        <v>2.0199999999999999E-2</v>
      </c>
      <c r="I63" s="11">
        <v>0.19761200000000001</v>
      </c>
      <c r="J63" s="11" t="s">
        <v>153</v>
      </c>
      <c r="K63" s="11" t="b">
        <v>0</v>
      </c>
      <c r="L63" s="11" t="b">
        <v>0</v>
      </c>
      <c r="M63" s="11" t="b">
        <v>0</v>
      </c>
      <c r="N63" s="11" t="s">
        <v>25</v>
      </c>
      <c r="O63" s="11">
        <v>13</v>
      </c>
      <c r="P63" s="11">
        <v>37492472</v>
      </c>
      <c r="Q63" s="11">
        <v>3.1300000000000001E-2</v>
      </c>
      <c r="R63" s="11">
        <v>3638</v>
      </c>
      <c r="S63" s="11">
        <v>0.45019900000000002</v>
      </c>
      <c r="T63" s="11" t="s">
        <v>672</v>
      </c>
      <c r="U63" s="11" t="s">
        <v>673</v>
      </c>
      <c r="V63" s="11" t="s">
        <v>674</v>
      </c>
      <c r="W63" s="11" t="b">
        <v>1</v>
      </c>
      <c r="X63" s="11" t="s">
        <v>155</v>
      </c>
      <c r="Y63" s="11">
        <v>36918335</v>
      </c>
      <c r="Z63" s="11">
        <v>3.7699999999999999E-6</v>
      </c>
      <c r="AA63" s="11">
        <v>5.65043E-2</v>
      </c>
      <c r="AB63" s="11" t="s">
        <v>130</v>
      </c>
      <c r="AC63" s="11" t="b">
        <v>1</v>
      </c>
      <c r="AD63" s="11" t="s">
        <v>154</v>
      </c>
      <c r="AE63" s="11" t="s">
        <v>656</v>
      </c>
      <c r="AF63" s="11" t="s">
        <v>617</v>
      </c>
      <c r="AG63" s="11" t="b">
        <v>1</v>
      </c>
    </row>
    <row r="64" spans="1:33" x14ac:dyDescent="0.35">
      <c r="A64" s="11">
        <v>63</v>
      </c>
      <c r="B64" s="11" t="s">
        <v>623</v>
      </c>
      <c r="C64" s="11" t="s">
        <v>160</v>
      </c>
      <c r="D64" s="11" t="s">
        <v>157</v>
      </c>
      <c r="E64" s="11" t="s">
        <v>160</v>
      </c>
      <c r="F64" s="11" t="s">
        <v>157</v>
      </c>
      <c r="G64" s="11">
        <v>-0.38151299999999999</v>
      </c>
      <c r="H64" s="11">
        <v>-2.8899999999999999E-2</v>
      </c>
      <c r="I64" s="11">
        <v>0.112138</v>
      </c>
      <c r="J64" s="11" t="s">
        <v>153</v>
      </c>
      <c r="K64" s="11" t="b">
        <v>0</v>
      </c>
      <c r="L64" s="11" t="b">
        <v>0</v>
      </c>
      <c r="M64" s="11" t="b">
        <v>0</v>
      </c>
      <c r="N64" s="11" t="s">
        <v>28</v>
      </c>
      <c r="O64" s="11">
        <v>19</v>
      </c>
      <c r="P64" s="11">
        <v>29903677</v>
      </c>
      <c r="Q64" s="11">
        <v>2.9499999999999998E-2</v>
      </c>
      <c r="R64" s="11">
        <v>3309</v>
      </c>
      <c r="S64" s="11">
        <v>0.97919999999999996</v>
      </c>
      <c r="T64" s="11" t="s">
        <v>675</v>
      </c>
      <c r="U64" s="11" t="s">
        <v>676</v>
      </c>
      <c r="V64" s="11" t="s">
        <v>677</v>
      </c>
      <c r="W64" s="11" t="b">
        <v>1</v>
      </c>
      <c r="X64" s="11" t="s">
        <v>155</v>
      </c>
      <c r="Y64" s="11">
        <v>29412770</v>
      </c>
      <c r="Z64" s="11">
        <v>3.2899999999999998E-6</v>
      </c>
      <c r="AA64" s="11">
        <v>8.2014000000000004E-2</v>
      </c>
      <c r="AB64" s="11" t="s">
        <v>130</v>
      </c>
      <c r="AC64" s="11" t="b">
        <v>1</v>
      </c>
      <c r="AD64" s="11" t="s">
        <v>154</v>
      </c>
      <c r="AE64" s="11" t="s">
        <v>656</v>
      </c>
      <c r="AF64" s="11" t="s">
        <v>617</v>
      </c>
      <c r="AG64" s="11" t="b">
        <v>1</v>
      </c>
    </row>
    <row r="65" spans="1:33" x14ac:dyDescent="0.35">
      <c r="A65" s="11">
        <v>64</v>
      </c>
      <c r="B65" s="11" t="s">
        <v>618</v>
      </c>
      <c r="C65" s="11" t="s">
        <v>160</v>
      </c>
      <c r="D65" s="11" t="s">
        <v>157</v>
      </c>
      <c r="E65" s="11" t="s">
        <v>160</v>
      </c>
      <c r="F65" s="11" t="s">
        <v>157</v>
      </c>
      <c r="G65" s="11">
        <v>-0.24651500000000001</v>
      </c>
      <c r="H65" s="11">
        <v>-7.4000000000000003E-3</v>
      </c>
      <c r="I65" s="11">
        <v>0.72932399999999997</v>
      </c>
      <c r="J65" s="11" t="s">
        <v>153</v>
      </c>
      <c r="K65" s="11" t="b">
        <v>0</v>
      </c>
      <c r="L65" s="11" t="b">
        <v>0</v>
      </c>
      <c r="M65" s="11" t="b">
        <v>0</v>
      </c>
      <c r="N65" s="11" t="s">
        <v>28</v>
      </c>
      <c r="O65" s="11">
        <v>3</v>
      </c>
      <c r="P65" s="11">
        <v>63827381</v>
      </c>
      <c r="Q65" s="11">
        <v>2.1100000000000001E-2</v>
      </c>
      <c r="R65" s="11">
        <v>3309</v>
      </c>
      <c r="S65" s="11">
        <v>0.51129999999999998</v>
      </c>
      <c r="T65" s="11" t="s">
        <v>675</v>
      </c>
      <c r="U65" s="11" t="s">
        <v>676</v>
      </c>
      <c r="V65" s="11" t="s">
        <v>677</v>
      </c>
      <c r="W65" s="11" t="b">
        <v>1</v>
      </c>
      <c r="X65" s="11" t="s">
        <v>155</v>
      </c>
      <c r="Y65" s="11">
        <v>63841705</v>
      </c>
      <c r="Z65" s="11">
        <v>1.3799999999999999E-6</v>
      </c>
      <c r="AA65" s="11">
        <v>5.1067000000000001E-2</v>
      </c>
      <c r="AB65" s="11" t="s">
        <v>130</v>
      </c>
      <c r="AC65" s="11" t="b">
        <v>1</v>
      </c>
      <c r="AD65" s="11" t="s">
        <v>154</v>
      </c>
      <c r="AE65" s="11" t="s">
        <v>656</v>
      </c>
      <c r="AF65" s="11" t="s">
        <v>617</v>
      </c>
      <c r="AG65" s="11" t="b">
        <v>1</v>
      </c>
    </row>
    <row r="66" spans="1:33" x14ac:dyDescent="0.35">
      <c r="A66" s="11">
        <v>65</v>
      </c>
      <c r="B66" s="11" t="s">
        <v>622</v>
      </c>
      <c r="C66" s="11" t="s">
        <v>152</v>
      </c>
      <c r="D66" s="11" t="s">
        <v>151</v>
      </c>
      <c r="E66" s="11" t="s">
        <v>152</v>
      </c>
      <c r="F66" s="11" t="s">
        <v>151</v>
      </c>
      <c r="G66" s="11">
        <v>0.23185900000000001</v>
      </c>
      <c r="H66" s="11">
        <v>-2.6599999999999999E-2</v>
      </c>
      <c r="I66" s="11">
        <v>0.58564499999999997</v>
      </c>
      <c r="J66" s="11" t="s">
        <v>153</v>
      </c>
      <c r="K66" s="11" t="b">
        <v>0</v>
      </c>
      <c r="L66" s="11" t="b">
        <v>0</v>
      </c>
      <c r="M66" s="11" t="b">
        <v>0</v>
      </c>
      <c r="N66" s="11" t="s">
        <v>28</v>
      </c>
      <c r="O66" s="11">
        <v>16</v>
      </c>
      <c r="P66" s="11">
        <v>12552208</v>
      </c>
      <c r="Q66" s="11">
        <v>1.9400000000000001E-2</v>
      </c>
      <c r="R66" s="11">
        <v>3309</v>
      </c>
      <c r="S66" s="11">
        <v>4.6090300000000001E-2</v>
      </c>
      <c r="T66" s="11" t="s">
        <v>675</v>
      </c>
      <c r="U66" s="11" t="s">
        <v>676</v>
      </c>
      <c r="V66" s="11" t="s">
        <v>677</v>
      </c>
      <c r="W66" s="11" t="b">
        <v>1</v>
      </c>
      <c r="X66" s="11" t="s">
        <v>155</v>
      </c>
      <c r="Y66" s="11">
        <v>12458351</v>
      </c>
      <c r="Z66" s="11">
        <v>1.7099999999999999E-6</v>
      </c>
      <c r="AA66" s="11">
        <v>4.8460700000000002E-2</v>
      </c>
      <c r="AB66" s="11" t="s">
        <v>130</v>
      </c>
      <c r="AC66" s="11" t="b">
        <v>1</v>
      </c>
      <c r="AD66" s="11" t="s">
        <v>154</v>
      </c>
      <c r="AE66" s="11" t="s">
        <v>656</v>
      </c>
      <c r="AF66" s="11" t="s">
        <v>617</v>
      </c>
      <c r="AG66" s="11" t="b">
        <v>1</v>
      </c>
    </row>
    <row r="67" spans="1:33" x14ac:dyDescent="0.35">
      <c r="A67" s="11">
        <v>66</v>
      </c>
      <c r="B67" s="11" t="s">
        <v>625</v>
      </c>
      <c r="C67" s="11" t="s">
        <v>157</v>
      </c>
      <c r="D67" s="11" t="s">
        <v>160</v>
      </c>
      <c r="E67" s="11" t="s">
        <v>157</v>
      </c>
      <c r="F67" s="11" t="s">
        <v>160</v>
      </c>
      <c r="G67" s="11">
        <v>0.859904</v>
      </c>
      <c r="H67" s="11">
        <v>0.1003</v>
      </c>
      <c r="I67" s="11">
        <v>1.06766E-2</v>
      </c>
      <c r="J67" s="11" t="s">
        <v>153</v>
      </c>
      <c r="K67" s="11" t="b">
        <v>0</v>
      </c>
      <c r="L67" s="11" t="b">
        <v>0</v>
      </c>
      <c r="M67" s="11" t="b">
        <v>0</v>
      </c>
      <c r="N67" s="11" t="s">
        <v>28</v>
      </c>
      <c r="O67" s="11">
        <v>20</v>
      </c>
      <c r="P67" s="11">
        <v>57794253</v>
      </c>
      <c r="Q67" s="11">
        <v>9.9000000000000005E-2</v>
      </c>
      <c r="R67" s="11">
        <v>3309</v>
      </c>
      <c r="S67" s="11">
        <v>0.6603</v>
      </c>
      <c r="T67" s="11" t="s">
        <v>675</v>
      </c>
      <c r="U67" s="11" t="s">
        <v>676</v>
      </c>
      <c r="V67" s="11" t="s">
        <v>677</v>
      </c>
      <c r="W67" s="11" t="b">
        <v>1</v>
      </c>
      <c r="X67" s="11" t="s">
        <v>155</v>
      </c>
      <c r="Y67" s="11">
        <v>59219198</v>
      </c>
      <c r="Z67" s="11">
        <v>7.9299999999999997E-7</v>
      </c>
      <c r="AA67" s="11">
        <v>0.17416899999999999</v>
      </c>
      <c r="AB67" s="11" t="s">
        <v>130</v>
      </c>
      <c r="AC67" s="11" t="b">
        <v>1</v>
      </c>
      <c r="AD67" s="11" t="s">
        <v>154</v>
      </c>
      <c r="AE67" s="11" t="s">
        <v>656</v>
      </c>
      <c r="AF67" s="11" t="s">
        <v>617</v>
      </c>
      <c r="AG67" s="11" t="b">
        <v>1</v>
      </c>
    </row>
    <row r="68" spans="1:33" x14ac:dyDescent="0.35">
      <c r="A68" s="11">
        <v>67</v>
      </c>
      <c r="B68" s="11" t="s">
        <v>616</v>
      </c>
      <c r="C68" s="11" t="s">
        <v>151</v>
      </c>
      <c r="D68" s="11" t="s">
        <v>152</v>
      </c>
      <c r="E68" s="11" t="s">
        <v>151</v>
      </c>
      <c r="F68" s="11" t="s">
        <v>152</v>
      </c>
      <c r="G68" s="11">
        <v>-0.22949800000000001</v>
      </c>
      <c r="H68" s="11">
        <v>-1.7999999999999999E-2</v>
      </c>
      <c r="I68" s="11">
        <v>0.45618500000000001</v>
      </c>
      <c r="J68" s="11" t="s">
        <v>153</v>
      </c>
      <c r="K68" s="11" t="b">
        <v>0</v>
      </c>
      <c r="L68" s="11" t="b">
        <v>0</v>
      </c>
      <c r="M68" s="11" t="b">
        <v>0</v>
      </c>
      <c r="N68" s="11" t="s">
        <v>28</v>
      </c>
      <c r="O68" s="11">
        <v>1</v>
      </c>
      <c r="P68" s="11">
        <v>64166288</v>
      </c>
      <c r="Q68" s="11">
        <v>1.8700000000000001E-2</v>
      </c>
      <c r="R68" s="11">
        <v>3309</v>
      </c>
      <c r="S68" s="11">
        <v>0.27279999999999999</v>
      </c>
      <c r="T68" s="11" t="s">
        <v>675</v>
      </c>
      <c r="U68" s="11" t="s">
        <v>676</v>
      </c>
      <c r="V68" s="11" t="s">
        <v>677</v>
      </c>
      <c r="W68" s="11" t="b">
        <v>1</v>
      </c>
      <c r="X68" s="11" t="s">
        <v>155</v>
      </c>
      <c r="Y68" s="11">
        <v>63700617</v>
      </c>
      <c r="Z68" s="11">
        <v>1.44E-6</v>
      </c>
      <c r="AA68" s="11">
        <v>4.7616400000000003E-2</v>
      </c>
      <c r="AB68" s="11" t="s">
        <v>130</v>
      </c>
      <c r="AC68" s="11" t="b">
        <v>1</v>
      </c>
      <c r="AD68" s="11" t="s">
        <v>154</v>
      </c>
      <c r="AE68" s="11" t="s">
        <v>656</v>
      </c>
      <c r="AF68" s="11" t="s">
        <v>617</v>
      </c>
      <c r="AG68" s="11" t="b">
        <v>1</v>
      </c>
    </row>
    <row r="69" spans="1:33" x14ac:dyDescent="0.35">
      <c r="A69" s="11">
        <v>68</v>
      </c>
      <c r="B69" s="11" t="s">
        <v>619</v>
      </c>
      <c r="C69" s="11" t="s">
        <v>160</v>
      </c>
      <c r="D69" s="11" t="s">
        <v>157</v>
      </c>
      <c r="E69" s="11" t="s">
        <v>160</v>
      </c>
      <c r="F69" s="11" t="s">
        <v>157</v>
      </c>
      <c r="G69" s="11">
        <v>0.28551900000000002</v>
      </c>
      <c r="H69" s="11">
        <v>-3.7999999999999999E-2</v>
      </c>
      <c r="I69" s="11">
        <v>0.14378099999999999</v>
      </c>
      <c r="J69" s="11" t="s">
        <v>153</v>
      </c>
      <c r="K69" s="11" t="b">
        <v>0</v>
      </c>
      <c r="L69" s="11" t="b">
        <v>0</v>
      </c>
      <c r="M69" s="11" t="b">
        <v>0</v>
      </c>
      <c r="N69" s="11" t="s">
        <v>28</v>
      </c>
      <c r="O69" s="11">
        <v>6</v>
      </c>
      <c r="P69" s="11">
        <v>30899052</v>
      </c>
      <c r="Q69" s="11">
        <v>2.7E-2</v>
      </c>
      <c r="R69" s="11">
        <v>3309</v>
      </c>
      <c r="S69" s="11">
        <v>0.43969999999999998</v>
      </c>
      <c r="T69" s="11" t="s">
        <v>675</v>
      </c>
      <c r="U69" s="11" t="s">
        <v>676</v>
      </c>
      <c r="V69" s="11" t="s">
        <v>677</v>
      </c>
      <c r="W69" s="11" t="b">
        <v>1</v>
      </c>
      <c r="X69" s="11" t="s">
        <v>155</v>
      </c>
      <c r="Y69" s="11">
        <v>30931275</v>
      </c>
      <c r="Z69" s="11">
        <v>4.8899999999999998E-6</v>
      </c>
      <c r="AA69" s="11">
        <v>6.2482599999999999E-2</v>
      </c>
      <c r="AB69" s="11" t="s">
        <v>130</v>
      </c>
      <c r="AC69" s="11" t="b">
        <v>1</v>
      </c>
      <c r="AD69" s="11" t="s">
        <v>154</v>
      </c>
      <c r="AE69" s="11" t="s">
        <v>656</v>
      </c>
      <c r="AF69" s="11" t="s">
        <v>617</v>
      </c>
      <c r="AG69" s="11" t="b">
        <v>1</v>
      </c>
    </row>
    <row r="70" spans="1:33" x14ac:dyDescent="0.35">
      <c r="A70" s="11">
        <v>69</v>
      </c>
      <c r="B70" s="11" t="s">
        <v>624</v>
      </c>
      <c r="C70" s="11" t="s">
        <v>151</v>
      </c>
      <c r="D70" s="11" t="s">
        <v>152</v>
      </c>
      <c r="E70" s="11" t="s">
        <v>151</v>
      </c>
      <c r="F70" s="11" t="s">
        <v>152</v>
      </c>
      <c r="G70" s="11">
        <v>-0.43377399999999999</v>
      </c>
      <c r="H70" s="11">
        <v>1.2200000000000001E-2</v>
      </c>
      <c r="I70" s="11">
        <v>8.6628200000000002E-2</v>
      </c>
      <c r="J70" s="11" t="s">
        <v>153</v>
      </c>
      <c r="K70" s="11" t="b">
        <v>0</v>
      </c>
      <c r="L70" s="11" t="b">
        <v>0</v>
      </c>
      <c r="M70" s="11" t="b">
        <v>0</v>
      </c>
      <c r="N70" s="11" t="s">
        <v>28</v>
      </c>
      <c r="O70" s="11">
        <v>19</v>
      </c>
      <c r="P70" s="11">
        <v>36316878</v>
      </c>
      <c r="Q70" s="11">
        <v>3.5099999999999999E-2</v>
      </c>
      <c r="R70" s="11">
        <v>3309</v>
      </c>
      <c r="S70" s="11">
        <v>0.8417</v>
      </c>
      <c r="T70" s="11" t="s">
        <v>675</v>
      </c>
      <c r="U70" s="11" t="s">
        <v>676</v>
      </c>
      <c r="V70" s="11" t="s">
        <v>677</v>
      </c>
      <c r="W70" s="11" t="b">
        <v>1</v>
      </c>
      <c r="X70" s="11" t="s">
        <v>155</v>
      </c>
      <c r="Y70" s="11">
        <v>35825976</v>
      </c>
      <c r="Z70" s="11">
        <v>3.23E-6</v>
      </c>
      <c r="AA70" s="11">
        <v>9.3172900000000003E-2</v>
      </c>
      <c r="AB70" s="11" t="s">
        <v>130</v>
      </c>
      <c r="AC70" s="11" t="b">
        <v>1</v>
      </c>
      <c r="AD70" s="11" t="s">
        <v>154</v>
      </c>
      <c r="AE70" s="11" t="s">
        <v>656</v>
      </c>
      <c r="AF70" s="11" t="s">
        <v>617</v>
      </c>
      <c r="AG70" s="11" t="b">
        <v>1</v>
      </c>
    </row>
    <row r="71" spans="1:33" x14ac:dyDescent="0.35">
      <c r="A71" s="11">
        <v>70</v>
      </c>
      <c r="B71" s="11" t="s">
        <v>626</v>
      </c>
      <c r="C71" s="11" t="s">
        <v>151</v>
      </c>
      <c r="D71" s="11" t="s">
        <v>152</v>
      </c>
      <c r="E71" s="11" t="s">
        <v>151</v>
      </c>
      <c r="F71" s="11" t="s">
        <v>152</v>
      </c>
      <c r="G71" s="11">
        <v>-0.49892799999999998</v>
      </c>
      <c r="H71" s="11">
        <v>-2E-3</v>
      </c>
      <c r="I71" s="11">
        <v>6.4705700000000005E-2</v>
      </c>
      <c r="J71" s="11" t="s">
        <v>153</v>
      </c>
      <c r="K71" s="11" t="b">
        <v>0</v>
      </c>
      <c r="L71" s="11" t="b">
        <v>0</v>
      </c>
      <c r="M71" s="11" t="b">
        <v>0</v>
      </c>
      <c r="N71" s="11" t="s">
        <v>28</v>
      </c>
      <c r="O71" s="11">
        <v>21</v>
      </c>
      <c r="P71" s="11">
        <v>31739128</v>
      </c>
      <c r="Q71" s="11">
        <v>4.2200000000000001E-2</v>
      </c>
      <c r="R71" s="11">
        <v>3309</v>
      </c>
      <c r="S71" s="11">
        <v>0.38969999999999999</v>
      </c>
      <c r="T71" s="11" t="s">
        <v>675</v>
      </c>
      <c r="U71" s="11" t="s">
        <v>676</v>
      </c>
      <c r="V71" s="11" t="s">
        <v>677</v>
      </c>
      <c r="W71" s="11" t="b">
        <v>1</v>
      </c>
      <c r="X71" s="11" t="s">
        <v>155</v>
      </c>
      <c r="Y71" s="11">
        <v>30366810</v>
      </c>
      <c r="Z71" s="11">
        <v>4.8300000000000003E-6</v>
      </c>
      <c r="AA71" s="11">
        <v>0.109124</v>
      </c>
      <c r="AB71" s="11" t="s">
        <v>130</v>
      </c>
      <c r="AC71" s="11" t="b">
        <v>1</v>
      </c>
      <c r="AD71" s="11" t="s">
        <v>154</v>
      </c>
      <c r="AE71" s="11" t="s">
        <v>656</v>
      </c>
      <c r="AF71" s="11" t="s">
        <v>617</v>
      </c>
      <c r="AG71" s="11" t="b">
        <v>1</v>
      </c>
    </row>
    <row r="72" spans="1:33" x14ac:dyDescent="0.35">
      <c r="A72" s="11">
        <v>71</v>
      </c>
      <c r="B72" s="11" t="s">
        <v>621</v>
      </c>
      <c r="C72" s="11" t="s">
        <v>160</v>
      </c>
      <c r="D72" s="11" t="s">
        <v>157</v>
      </c>
      <c r="E72" s="11" t="s">
        <v>160</v>
      </c>
      <c r="F72" s="11" t="s">
        <v>157</v>
      </c>
      <c r="G72" s="11">
        <v>0.26125599999999999</v>
      </c>
      <c r="H72" s="11">
        <v>5.5999999999999999E-3</v>
      </c>
      <c r="I72" s="11">
        <v>0.19761200000000001</v>
      </c>
      <c r="J72" s="11" t="s">
        <v>153</v>
      </c>
      <c r="K72" s="11" t="b">
        <v>0</v>
      </c>
      <c r="L72" s="11" t="b">
        <v>0</v>
      </c>
      <c r="M72" s="11" t="b">
        <v>0</v>
      </c>
      <c r="N72" s="11" t="s">
        <v>28</v>
      </c>
      <c r="O72" s="11">
        <v>13</v>
      </c>
      <c r="P72" s="11">
        <v>37492472</v>
      </c>
      <c r="Q72" s="11">
        <v>2.4899999999999999E-2</v>
      </c>
      <c r="R72" s="11">
        <v>3309</v>
      </c>
      <c r="S72" s="11">
        <v>0.62519999999999998</v>
      </c>
      <c r="T72" s="11" t="s">
        <v>675</v>
      </c>
      <c r="U72" s="11" t="s">
        <v>676</v>
      </c>
      <c r="V72" s="11" t="s">
        <v>677</v>
      </c>
      <c r="W72" s="11" t="b">
        <v>1</v>
      </c>
      <c r="X72" s="11" t="s">
        <v>155</v>
      </c>
      <c r="Y72" s="11">
        <v>36918335</v>
      </c>
      <c r="Z72" s="11">
        <v>3.7699999999999999E-6</v>
      </c>
      <c r="AA72" s="11">
        <v>5.65043E-2</v>
      </c>
      <c r="AB72" s="11" t="s">
        <v>130</v>
      </c>
      <c r="AC72" s="11" t="b">
        <v>1</v>
      </c>
      <c r="AD72" s="11" t="s">
        <v>154</v>
      </c>
      <c r="AE72" s="11" t="s">
        <v>656</v>
      </c>
      <c r="AF72" s="11" t="s">
        <v>617</v>
      </c>
      <c r="AG72" s="11" t="b">
        <v>1</v>
      </c>
    </row>
    <row r="73" spans="1:33" x14ac:dyDescent="0.35">
      <c r="A73" s="11">
        <v>72</v>
      </c>
      <c r="B73" s="11" t="s">
        <v>623</v>
      </c>
      <c r="C73" s="11" t="s">
        <v>160</v>
      </c>
      <c r="D73" s="11" t="s">
        <v>157</v>
      </c>
      <c r="E73" s="11" t="s">
        <v>160</v>
      </c>
      <c r="F73" s="11" t="s">
        <v>157</v>
      </c>
      <c r="G73" s="11">
        <v>-0.38151299999999999</v>
      </c>
      <c r="H73" s="11">
        <v>-2.81E-2</v>
      </c>
      <c r="I73" s="11">
        <v>0.112138</v>
      </c>
      <c r="J73" s="11" t="s">
        <v>153</v>
      </c>
      <c r="K73" s="11" t="b">
        <v>0</v>
      </c>
      <c r="L73" s="11" t="b">
        <v>0</v>
      </c>
      <c r="M73" s="11" t="b">
        <v>0</v>
      </c>
      <c r="N73" s="11" t="s">
        <v>31</v>
      </c>
      <c r="O73" s="11">
        <v>19</v>
      </c>
      <c r="P73" s="11">
        <v>29903677</v>
      </c>
      <c r="Q73" s="11">
        <v>3.7499999999999999E-2</v>
      </c>
      <c r="R73" s="11">
        <v>3475</v>
      </c>
      <c r="S73" s="11">
        <v>0.45390000000000003</v>
      </c>
      <c r="T73" s="11" t="s">
        <v>678</v>
      </c>
      <c r="U73" s="11" t="s">
        <v>679</v>
      </c>
      <c r="V73" s="11" t="s">
        <v>680</v>
      </c>
      <c r="W73" s="11" t="b">
        <v>1</v>
      </c>
      <c r="X73" s="11" t="s">
        <v>155</v>
      </c>
      <c r="Y73" s="11">
        <v>29412770</v>
      </c>
      <c r="Z73" s="11">
        <v>3.2899999999999998E-6</v>
      </c>
      <c r="AA73" s="11">
        <v>8.2014000000000004E-2</v>
      </c>
      <c r="AB73" s="11" t="s">
        <v>130</v>
      </c>
      <c r="AC73" s="11" t="b">
        <v>1</v>
      </c>
      <c r="AD73" s="11" t="s">
        <v>154</v>
      </c>
      <c r="AE73" s="11" t="s">
        <v>656</v>
      </c>
      <c r="AF73" s="11" t="s">
        <v>617</v>
      </c>
      <c r="AG73" s="11" t="b">
        <v>1</v>
      </c>
    </row>
    <row r="74" spans="1:33" x14ac:dyDescent="0.35">
      <c r="A74" s="11">
        <v>73</v>
      </c>
      <c r="B74" s="11" t="s">
        <v>618</v>
      </c>
      <c r="C74" s="11" t="s">
        <v>160</v>
      </c>
      <c r="D74" s="11" t="s">
        <v>157</v>
      </c>
      <c r="E74" s="11" t="s">
        <v>160</v>
      </c>
      <c r="F74" s="11" t="s">
        <v>157</v>
      </c>
      <c r="G74" s="11">
        <v>-0.24651500000000001</v>
      </c>
      <c r="H74" s="11">
        <v>1.6899999999999998E-2</v>
      </c>
      <c r="I74" s="11">
        <v>0.72932399999999997</v>
      </c>
      <c r="J74" s="11" t="s">
        <v>153</v>
      </c>
      <c r="K74" s="11" t="b">
        <v>0</v>
      </c>
      <c r="L74" s="11" t="b">
        <v>0</v>
      </c>
      <c r="M74" s="11" t="b">
        <v>0</v>
      </c>
      <c r="N74" s="11" t="s">
        <v>31</v>
      </c>
      <c r="O74" s="11">
        <v>3</v>
      </c>
      <c r="P74" s="11">
        <v>63827381</v>
      </c>
      <c r="Q74" s="11">
        <v>2.7099999999999999E-2</v>
      </c>
      <c r="R74" s="11">
        <v>3475</v>
      </c>
      <c r="S74" s="11">
        <v>0.54</v>
      </c>
      <c r="T74" s="11" t="s">
        <v>678</v>
      </c>
      <c r="U74" s="11" t="s">
        <v>679</v>
      </c>
      <c r="V74" s="11" t="s">
        <v>680</v>
      </c>
      <c r="W74" s="11" t="b">
        <v>1</v>
      </c>
      <c r="X74" s="11" t="s">
        <v>155</v>
      </c>
      <c r="Y74" s="11">
        <v>63841705</v>
      </c>
      <c r="Z74" s="11">
        <v>1.3799999999999999E-6</v>
      </c>
      <c r="AA74" s="11">
        <v>5.1067000000000001E-2</v>
      </c>
      <c r="AB74" s="11" t="s">
        <v>130</v>
      </c>
      <c r="AC74" s="11" t="b">
        <v>1</v>
      </c>
      <c r="AD74" s="11" t="s">
        <v>154</v>
      </c>
      <c r="AE74" s="11" t="s">
        <v>656</v>
      </c>
      <c r="AF74" s="11" t="s">
        <v>617</v>
      </c>
      <c r="AG74" s="11" t="b">
        <v>1</v>
      </c>
    </row>
    <row r="75" spans="1:33" x14ac:dyDescent="0.35">
      <c r="A75" s="11">
        <v>74</v>
      </c>
      <c r="B75" s="11" t="s">
        <v>622</v>
      </c>
      <c r="C75" s="11" t="s">
        <v>152</v>
      </c>
      <c r="D75" s="11" t="s">
        <v>151</v>
      </c>
      <c r="E75" s="11" t="s">
        <v>152</v>
      </c>
      <c r="F75" s="11" t="s">
        <v>151</v>
      </c>
      <c r="G75" s="11">
        <v>0.23185900000000001</v>
      </c>
      <c r="H75" s="11">
        <v>-1.9699999999999999E-2</v>
      </c>
      <c r="I75" s="11">
        <v>0.58564499999999997</v>
      </c>
      <c r="J75" s="11" t="s">
        <v>153</v>
      </c>
      <c r="K75" s="11" t="b">
        <v>0</v>
      </c>
      <c r="L75" s="11" t="b">
        <v>0</v>
      </c>
      <c r="M75" s="11" t="b">
        <v>0</v>
      </c>
      <c r="N75" s="11" t="s">
        <v>31</v>
      </c>
      <c r="O75" s="11">
        <v>16</v>
      </c>
      <c r="P75" s="11">
        <v>12552208</v>
      </c>
      <c r="Q75" s="11">
        <v>2.5000000000000001E-2</v>
      </c>
      <c r="R75" s="11">
        <v>3475</v>
      </c>
      <c r="S75" s="11">
        <v>0.43480000000000002</v>
      </c>
      <c r="T75" s="11" t="s">
        <v>678</v>
      </c>
      <c r="U75" s="11" t="s">
        <v>679</v>
      </c>
      <c r="V75" s="11" t="s">
        <v>680</v>
      </c>
      <c r="W75" s="11" t="b">
        <v>1</v>
      </c>
      <c r="X75" s="11" t="s">
        <v>155</v>
      </c>
      <c r="Y75" s="11">
        <v>12458351</v>
      </c>
      <c r="Z75" s="11">
        <v>1.7099999999999999E-6</v>
      </c>
      <c r="AA75" s="11">
        <v>4.8460700000000002E-2</v>
      </c>
      <c r="AB75" s="11" t="s">
        <v>130</v>
      </c>
      <c r="AC75" s="11" t="b">
        <v>1</v>
      </c>
      <c r="AD75" s="11" t="s">
        <v>154</v>
      </c>
      <c r="AE75" s="11" t="s">
        <v>656</v>
      </c>
      <c r="AF75" s="11" t="s">
        <v>617</v>
      </c>
      <c r="AG75" s="11" t="b">
        <v>1</v>
      </c>
    </row>
    <row r="76" spans="1:33" x14ac:dyDescent="0.35">
      <c r="A76" s="11">
        <v>75</v>
      </c>
      <c r="B76" s="11" t="s">
        <v>625</v>
      </c>
      <c r="C76" s="11" t="s">
        <v>157</v>
      </c>
      <c r="D76" s="11" t="s">
        <v>160</v>
      </c>
      <c r="E76" s="11" t="s">
        <v>157</v>
      </c>
      <c r="F76" s="11" t="s">
        <v>160</v>
      </c>
      <c r="G76" s="11">
        <v>0.859904</v>
      </c>
      <c r="H76" s="11">
        <v>0.12130000000000001</v>
      </c>
      <c r="I76" s="11">
        <v>1.06766E-2</v>
      </c>
      <c r="J76" s="11" t="s">
        <v>153</v>
      </c>
      <c r="K76" s="11" t="b">
        <v>0</v>
      </c>
      <c r="L76" s="11" t="b">
        <v>0</v>
      </c>
      <c r="M76" s="11" t="b">
        <v>0</v>
      </c>
      <c r="N76" s="11" t="s">
        <v>31</v>
      </c>
      <c r="O76" s="11">
        <v>20</v>
      </c>
      <c r="P76" s="11">
        <v>57794253</v>
      </c>
      <c r="Q76" s="11">
        <v>0.12470000000000001</v>
      </c>
      <c r="R76" s="11">
        <v>3475</v>
      </c>
      <c r="S76" s="11">
        <v>0.33119999999999999</v>
      </c>
      <c r="T76" s="11" t="s">
        <v>678</v>
      </c>
      <c r="U76" s="11" t="s">
        <v>679</v>
      </c>
      <c r="V76" s="11" t="s">
        <v>680</v>
      </c>
      <c r="W76" s="11" t="b">
        <v>1</v>
      </c>
      <c r="X76" s="11" t="s">
        <v>155</v>
      </c>
      <c r="Y76" s="11">
        <v>59219198</v>
      </c>
      <c r="Z76" s="11">
        <v>7.9299999999999997E-7</v>
      </c>
      <c r="AA76" s="11">
        <v>0.17416899999999999</v>
      </c>
      <c r="AB76" s="11" t="s">
        <v>130</v>
      </c>
      <c r="AC76" s="11" t="b">
        <v>1</v>
      </c>
      <c r="AD76" s="11" t="s">
        <v>154</v>
      </c>
      <c r="AE76" s="11" t="s">
        <v>656</v>
      </c>
      <c r="AF76" s="11" t="s">
        <v>617</v>
      </c>
      <c r="AG76" s="11" t="b">
        <v>1</v>
      </c>
    </row>
    <row r="77" spans="1:33" x14ac:dyDescent="0.35">
      <c r="A77" s="11">
        <v>76</v>
      </c>
      <c r="B77" s="11" t="s">
        <v>616</v>
      </c>
      <c r="C77" s="11" t="s">
        <v>151</v>
      </c>
      <c r="D77" s="11" t="s">
        <v>152</v>
      </c>
      <c r="E77" s="11" t="s">
        <v>151</v>
      </c>
      <c r="F77" s="11" t="s">
        <v>152</v>
      </c>
      <c r="G77" s="11">
        <v>-0.22949800000000001</v>
      </c>
      <c r="H77" s="11">
        <v>-1.0200000000000001E-2</v>
      </c>
      <c r="I77" s="11">
        <v>0.45618500000000001</v>
      </c>
      <c r="J77" s="11" t="s">
        <v>153</v>
      </c>
      <c r="K77" s="11" t="b">
        <v>0</v>
      </c>
      <c r="L77" s="11" t="b">
        <v>0</v>
      </c>
      <c r="M77" s="11" t="b">
        <v>0</v>
      </c>
      <c r="N77" s="11" t="s">
        <v>31</v>
      </c>
      <c r="O77" s="11">
        <v>1</v>
      </c>
      <c r="P77" s="11">
        <v>64166288</v>
      </c>
      <c r="Q77" s="11">
        <v>2.41E-2</v>
      </c>
      <c r="R77" s="11">
        <v>3475</v>
      </c>
      <c r="S77" s="11">
        <v>0.67430000000000001</v>
      </c>
      <c r="T77" s="11" t="s">
        <v>678</v>
      </c>
      <c r="U77" s="11" t="s">
        <v>679</v>
      </c>
      <c r="V77" s="11" t="s">
        <v>680</v>
      </c>
      <c r="W77" s="11" t="b">
        <v>1</v>
      </c>
      <c r="X77" s="11" t="s">
        <v>155</v>
      </c>
      <c r="Y77" s="11">
        <v>63700617</v>
      </c>
      <c r="Z77" s="11">
        <v>1.44E-6</v>
      </c>
      <c r="AA77" s="11">
        <v>4.7616400000000003E-2</v>
      </c>
      <c r="AB77" s="11" t="s">
        <v>130</v>
      </c>
      <c r="AC77" s="11" t="b">
        <v>1</v>
      </c>
      <c r="AD77" s="11" t="s">
        <v>154</v>
      </c>
      <c r="AE77" s="11" t="s">
        <v>656</v>
      </c>
      <c r="AF77" s="11" t="s">
        <v>617</v>
      </c>
      <c r="AG77" s="11" t="b">
        <v>1</v>
      </c>
    </row>
    <row r="78" spans="1:33" x14ac:dyDescent="0.35">
      <c r="A78" s="11">
        <v>77</v>
      </c>
      <c r="B78" s="11" t="s">
        <v>619</v>
      </c>
      <c r="C78" s="11" t="s">
        <v>160</v>
      </c>
      <c r="D78" s="11" t="s">
        <v>157</v>
      </c>
      <c r="E78" s="11" t="s">
        <v>160</v>
      </c>
      <c r="F78" s="11" t="s">
        <v>157</v>
      </c>
      <c r="G78" s="11">
        <v>0.28551900000000002</v>
      </c>
      <c r="H78" s="11">
        <v>-3.7699999999999997E-2</v>
      </c>
      <c r="I78" s="11">
        <v>0.14378099999999999</v>
      </c>
      <c r="J78" s="11" t="s">
        <v>153</v>
      </c>
      <c r="K78" s="11" t="b">
        <v>0</v>
      </c>
      <c r="L78" s="11" t="b">
        <v>0</v>
      </c>
      <c r="M78" s="11" t="b">
        <v>0</v>
      </c>
      <c r="N78" s="11" t="s">
        <v>31</v>
      </c>
      <c r="O78" s="11">
        <v>6</v>
      </c>
      <c r="P78" s="11">
        <v>30899052</v>
      </c>
      <c r="Q78" s="11">
        <v>3.4500000000000003E-2</v>
      </c>
      <c r="R78" s="11">
        <v>3475</v>
      </c>
      <c r="S78" s="11">
        <v>0.27439999999999998</v>
      </c>
      <c r="T78" s="11" t="s">
        <v>678</v>
      </c>
      <c r="U78" s="11" t="s">
        <v>679</v>
      </c>
      <c r="V78" s="11" t="s">
        <v>680</v>
      </c>
      <c r="W78" s="11" t="b">
        <v>1</v>
      </c>
      <c r="X78" s="11" t="s">
        <v>155</v>
      </c>
      <c r="Y78" s="11">
        <v>30931275</v>
      </c>
      <c r="Z78" s="11">
        <v>4.8899999999999998E-6</v>
      </c>
      <c r="AA78" s="11">
        <v>6.2482599999999999E-2</v>
      </c>
      <c r="AB78" s="11" t="s">
        <v>130</v>
      </c>
      <c r="AC78" s="11" t="b">
        <v>1</v>
      </c>
      <c r="AD78" s="11" t="s">
        <v>154</v>
      </c>
      <c r="AE78" s="11" t="s">
        <v>656</v>
      </c>
      <c r="AF78" s="11" t="s">
        <v>617</v>
      </c>
      <c r="AG78" s="11" t="b">
        <v>1</v>
      </c>
    </row>
    <row r="79" spans="1:33" x14ac:dyDescent="0.35">
      <c r="A79" s="11">
        <v>78</v>
      </c>
      <c r="B79" s="11" t="s">
        <v>624</v>
      </c>
      <c r="C79" s="11" t="s">
        <v>151</v>
      </c>
      <c r="D79" s="11" t="s">
        <v>152</v>
      </c>
      <c r="E79" s="11" t="s">
        <v>151</v>
      </c>
      <c r="F79" s="11" t="s">
        <v>152</v>
      </c>
      <c r="G79" s="11">
        <v>-0.43377399999999999</v>
      </c>
      <c r="H79" s="11">
        <v>-3.0599999999999999E-2</v>
      </c>
      <c r="I79" s="11">
        <v>8.6628200000000002E-2</v>
      </c>
      <c r="J79" s="11" t="s">
        <v>153</v>
      </c>
      <c r="K79" s="11" t="b">
        <v>0</v>
      </c>
      <c r="L79" s="11" t="b">
        <v>0</v>
      </c>
      <c r="M79" s="11" t="b">
        <v>0</v>
      </c>
      <c r="N79" s="11" t="s">
        <v>31</v>
      </c>
      <c r="O79" s="11">
        <v>19</v>
      </c>
      <c r="P79" s="11">
        <v>36316878</v>
      </c>
      <c r="Q79" s="11">
        <v>4.48E-2</v>
      </c>
      <c r="R79" s="11">
        <v>3475</v>
      </c>
      <c r="S79" s="11">
        <v>0.46910000000000002</v>
      </c>
      <c r="T79" s="11" t="s">
        <v>678</v>
      </c>
      <c r="U79" s="11" t="s">
        <v>679</v>
      </c>
      <c r="V79" s="11" t="s">
        <v>680</v>
      </c>
      <c r="W79" s="11" t="b">
        <v>1</v>
      </c>
      <c r="X79" s="11" t="s">
        <v>155</v>
      </c>
      <c r="Y79" s="11">
        <v>35825976</v>
      </c>
      <c r="Z79" s="11">
        <v>3.23E-6</v>
      </c>
      <c r="AA79" s="11">
        <v>9.3172900000000003E-2</v>
      </c>
      <c r="AB79" s="11" t="s">
        <v>130</v>
      </c>
      <c r="AC79" s="11" t="b">
        <v>1</v>
      </c>
      <c r="AD79" s="11" t="s">
        <v>154</v>
      </c>
      <c r="AE79" s="11" t="s">
        <v>656</v>
      </c>
      <c r="AF79" s="11" t="s">
        <v>617</v>
      </c>
      <c r="AG79" s="11" t="b">
        <v>1</v>
      </c>
    </row>
    <row r="80" spans="1:33" x14ac:dyDescent="0.35">
      <c r="A80" s="11">
        <v>79</v>
      </c>
      <c r="B80" s="11" t="s">
        <v>626</v>
      </c>
      <c r="C80" s="11" t="s">
        <v>151</v>
      </c>
      <c r="D80" s="11" t="s">
        <v>152</v>
      </c>
      <c r="E80" s="11" t="s">
        <v>151</v>
      </c>
      <c r="F80" s="11" t="s">
        <v>152</v>
      </c>
      <c r="G80" s="11">
        <v>-0.49892799999999998</v>
      </c>
      <c r="H80" s="11">
        <v>-4.0000000000000002E-4</v>
      </c>
      <c r="I80" s="11">
        <v>6.4705700000000005E-2</v>
      </c>
      <c r="J80" s="11" t="s">
        <v>153</v>
      </c>
      <c r="K80" s="11" t="b">
        <v>0</v>
      </c>
      <c r="L80" s="11" t="b">
        <v>0</v>
      </c>
      <c r="M80" s="11" t="b">
        <v>0</v>
      </c>
      <c r="N80" s="11" t="s">
        <v>31</v>
      </c>
      <c r="O80" s="11">
        <v>21</v>
      </c>
      <c r="P80" s="11">
        <v>31739128</v>
      </c>
      <c r="Q80" s="11">
        <v>5.57E-2</v>
      </c>
      <c r="R80" s="11">
        <v>3475</v>
      </c>
      <c r="S80" s="11">
        <v>0.99170000000000003</v>
      </c>
      <c r="T80" s="11" t="s">
        <v>678</v>
      </c>
      <c r="U80" s="11" t="s">
        <v>679</v>
      </c>
      <c r="V80" s="11" t="s">
        <v>680</v>
      </c>
      <c r="W80" s="11" t="b">
        <v>1</v>
      </c>
      <c r="X80" s="11" t="s">
        <v>155</v>
      </c>
      <c r="Y80" s="11">
        <v>30366810</v>
      </c>
      <c r="Z80" s="11">
        <v>4.8300000000000003E-6</v>
      </c>
      <c r="AA80" s="11">
        <v>0.109124</v>
      </c>
      <c r="AB80" s="11" t="s">
        <v>130</v>
      </c>
      <c r="AC80" s="11" t="b">
        <v>1</v>
      </c>
      <c r="AD80" s="11" t="s">
        <v>154</v>
      </c>
      <c r="AE80" s="11" t="s">
        <v>656</v>
      </c>
      <c r="AF80" s="11" t="s">
        <v>617</v>
      </c>
      <c r="AG80" s="11" t="b">
        <v>1</v>
      </c>
    </row>
    <row r="81" spans="1:33" x14ac:dyDescent="0.35">
      <c r="A81" s="11">
        <v>80</v>
      </c>
      <c r="B81" s="11" t="s">
        <v>621</v>
      </c>
      <c r="C81" s="11" t="s">
        <v>160</v>
      </c>
      <c r="D81" s="11" t="s">
        <v>157</v>
      </c>
      <c r="E81" s="11" t="s">
        <v>160</v>
      </c>
      <c r="F81" s="11" t="s">
        <v>157</v>
      </c>
      <c r="G81" s="11">
        <v>0.26125599999999999</v>
      </c>
      <c r="H81" s="11">
        <v>2.0899999999999998E-2</v>
      </c>
      <c r="I81" s="11">
        <v>0.19761200000000001</v>
      </c>
      <c r="J81" s="11" t="s">
        <v>153</v>
      </c>
      <c r="K81" s="11" t="b">
        <v>0</v>
      </c>
      <c r="L81" s="11" t="b">
        <v>0</v>
      </c>
      <c r="M81" s="11" t="b">
        <v>0</v>
      </c>
      <c r="N81" s="11" t="s">
        <v>31</v>
      </c>
      <c r="O81" s="11">
        <v>13</v>
      </c>
      <c r="P81" s="11">
        <v>37492472</v>
      </c>
      <c r="Q81" s="11">
        <v>3.1800000000000002E-2</v>
      </c>
      <c r="R81" s="11">
        <v>3475</v>
      </c>
      <c r="S81" s="11">
        <v>0.47599999999999998</v>
      </c>
      <c r="T81" s="11" t="s">
        <v>678</v>
      </c>
      <c r="U81" s="11" t="s">
        <v>679</v>
      </c>
      <c r="V81" s="11" t="s">
        <v>680</v>
      </c>
      <c r="W81" s="11" t="b">
        <v>1</v>
      </c>
      <c r="X81" s="11" t="s">
        <v>155</v>
      </c>
      <c r="Y81" s="11">
        <v>36918335</v>
      </c>
      <c r="Z81" s="11">
        <v>3.7699999999999999E-6</v>
      </c>
      <c r="AA81" s="11">
        <v>5.65043E-2</v>
      </c>
      <c r="AB81" s="11" t="s">
        <v>130</v>
      </c>
      <c r="AC81" s="11" t="b">
        <v>1</v>
      </c>
      <c r="AD81" s="11" t="s">
        <v>154</v>
      </c>
      <c r="AE81" s="11" t="s">
        <v>656</v>
      </c>
      <c r="AF81" s="11" t="s">
        <v>617</v>
      </c>
      <c r="AG81" s="11" t="b">
        <v>1</v>
      </c>
    </row>
    <row r="82" spans="1:33" x14ac:dyDescent="0.35">
      <c r="A82" s="11">
        <v>81</v>
      </c>
      <c r="B82" s="11" t="s">
        <v>623</v>
      </c>
      <c r="C82" s="11" t="s">
        <v>160</v>
      </c>
      <c r="D82" s="11" t="s">
        <v>157</v>
      </c>
      <c r="E82" s="11" t="s">
        <v>160</v>
      </c>
      <c r="F82" s="11" t="s">
        <v>157</v>
      </c>
      <c r="G82" s="11">
        <v>-0.38151299999999999</v>
      </c>
      <c r="H82" s="11">
        <v>-4.4999999999999997E-3</v>
      </c>
      <c r="I82" s="11">
        <v>0.112138</v>
      </c>
      <c r="J82" s="11" t="s">
        <v>153</v>
      </c>
      <c r="K82" s="11" t="b">
        <v>0</v>
      </c>
      <c r="L82" s="11" t="b">
        <v>0</v>
      </c>
      <c r="M82" s="11" t="b">
        <v>0</v>
      </c>
      <c r="N82" s="11" t="s">
        <v>34</v>
      </c>
      <c r="O82" s="11">
        <v>19</v>
      </c>
      <c r="P82" s="11">
        <v>29903677</v>
      </c>
      <c r="Q82" s="11">
        <v>3.6799999999999999E-2</v>
      </c>
      <c r="R82" s="11">
        <v>3677</v>
      </c>
      <c r="S82" s="11">
        <v>0.90300000000000002</v>
      </c>
      <c r="T82" s="11" t="s">
        <v>681</v>
      </c>
      <c r="U82" s="11" t="s">
        <v>682</v>
      </c>
      <c r="V82" s="11" t="s">
        <v>683</v>
      </c>
      <c r="W82" s="11" t="b">
        <v>1</v>
      </c>
      <c r="X82" s="11" t="s">
        <v>155</v>
      </c>
      <c r="Y82" s="11">
        <v>29412770</v>
      </c>
      <c r="Z82" s="11">
        <v>3.2899999999999998E-6</v>
      </c>
      <c r="AA82" s="11">
        <v>8.2014000000000004E-2</v>
      </c>
      <c r="AB82" s="11" t="s">
        <v>130</v>
      </c>
      <c r="AC82" s="11" t="b">
        <v>1</v>
      </c>
      <c r="AD82" s="11" t="s">
        <v>154</v>
      </c>
      <c r="AE82" s="11" t="s">
        <v>656</v>
      </c>
      <c r="AF82" s="11" t="s">
        <v>617</v>
      </c>
      <c r="AG82" s="11" t="b">
        <v>1</v>
      </c>
    </row>
    <row r="83" spans="1:33" x14ac:dyDescent="0.35">
      <c r="A83" s="11">
        <v>82</v>
      </c>
      <c r="B83" s="11" t="s">
        <v>618</v>
      </c>
      <c r="C83" s="11" t="s">
        <v>160</v>
      </c>
      <c r="D83" s="11" t="s">
        <v>157</v>
      </c>
      <c r="E83" s="11" t="s">
        <v>160</v>
      </c>
      <c r="F83" s="11" t="s">
        <v>157</v>
      </c>
      <c r="G83" s="11">
        <v>-0.24651500000000001</v>
      </c>
      <c r="H83" s="11">
        <v>4.4000000000000003E-3</v>
      </c>
      <c r="I83" s="11">
        <v>0.72932399999999997</v>
      </c>
      <c r="J83" s="11" t="s">
        <v>153</v>
      </c>
      <c r="K83" s="11" t="b">
        <v>0</v>
      </c>
      <c r="L83" s="11" t="b">
        <v>0</v>
      </c>
      <c r="M83" s="11" t="b">
        <v>0</v>
      </c>
      <c r="N83" s="11" t="s">
        <v>34</v>
      </c>
      <c r="O83" s="11">
        <v>3</v>
      </c>
      <c r="P83" s="11">
        <v>63827381</v>
      </c>
      <c r="Q83" s="11">
        <v>2.64E-2</v>
      </c>
      <c r="R83" s="11">
        <v>3677</v>
      </c>
      <c r="S83" s="11">
        <v>0.86680000000000001</v>
      </c>
      <c r="T83" s="11" t="s">
        <v>681</v>
      </c>
      <c r="U83" s="11" t="s">
        <v>682</v>
      </c>
      <c r="V83" s="11" t="s">
        <v>683</v>
      </c>
      <c r="W83" s="11" t="b">
        <v>1</v>
      </c>
      <c r="X83" s="11" t="s">
        <v>155</v>
      </c>
      <c r="Y83" s="11">
        <v>63841705</v>
      </c>
      <c r="Z83" s="11">
        <v>1.3799999999999999E-6</v>
      </c>
      <c r="AA83" s="11">
        <v>5.1067000000000001E-2</v>
      </c>
      <c r="AB83" s="11" t="s">
        <v>130</v>
      </c>
      <c r="AC83" s="11" t="b">
        <v>1</v>
      </c>
      <c r="AD83" s="11" t="s">
        <v>154</v>
      </c>
      <c r="AE83" s="11" t="s">
        <v>656</v>
      </c>
      <c r="AF83" s="11" t="s">
        <v>617</v>
      </c>
      <c r="AG83" s="11" t="b">
        <v>1</v>
      </c>
    </row>
    <row r="84" spans="1:33" x14ac:dyDescent="0.35">
      <c r="A84" s="11">
        <v>83</v>
      </c>
      <c r="B84" s="11" t="s">
        <v>622</v>
      </c>
      <c r="C84" s="11" t="s">
        <v>152</v>
      </c>
      <c r="D84" s="11" t="s">
        <v>151</v>
      </c>
      <c r="E84" s="11" t="s">
        <v>152</v>
      </c>
      <c r="F84" s="11" t="s">
        <v>151</v>
      </c>
      <c r="G84" s="11">
        <v>0.23185900000000001</v>
      </c>
      <c r="H84" s="11">
        <v>5.11E-2</v>
      </c>
      <c r="I84" s="11">
        <v>0.58564499999999997</v>
      </c>
      <c r="J84" s="11" t="s">
        <v>153</v>
      </c>
      <c r="K84" s="11" t="b">
        <v>0</v>
      </c>
      <c r="L84" s="11" t="b">
        <v>0</v>
      </c>
      <c r="M84" s="11" t="b">
        <v>0</v>
      </c>
      <c r="N84" s="11" t="s">
        <v>34</v>
      </c>
      <c r="O84" s="11">
        <v>16</v>
      </c>
      <c r="P84" s="11">
        <v>12552208</v>
      </c>
      <c r="Q84" s="11">
        <v>2.4199999999999999E-2</v>
      </c>
      <c r="R84" s="11">
        <v>3677</v>
      </c>
      <c r="S84" s="11">
        <v>3.422E-2</v>
      </c>
      <c r="T84" s="11" t="s">
        <v>681</v>
      </c>
      <c r="U84" s="11" t="s">
        <v>682</v>
      </c>
      <c r="V84" s="11" t="s">
        <v>683</v>
      </c>
      <c r="W84" s="11" t="b">
        <v>1</v>
      </c>
      <c r="X84" s="11" t="s">
        <v>155</v>
      </c>
      <c r="Y84" s="11">
        <v>12458351</v>
      </c>
      <c r="Z84" s="11">
        <v>1.7099999999999999E-6</v>
      </c>
      <c r="AA84" s="11">
        <v>4.8460700000000002E-2</v>
      </c>
      <c r="AB84" s="11" t="s">
        <v>130</v>
      </c>
      <c r="AC84" s="11" t="b">
        <v>1</v>
      </c>
      <c r="AD84" s="11" t="s">
        <v>154</v>
      </c>
      <c r="AE84" s="11" t="s">
        <v>656</v>
      </c>
      <c r="AF84" s="11" t="s">
        <v>617</v>
      </c>
      <c r="AG84" s="11" t="b">
        <v>1</v>
      </c>
    </row>
    <row r="85" spans="1:33" x14ac:dyDescent="0.35">
      <c r="A85" s="11">
        <v>84</v>
      </c>
      <c r="B85" s="11" t="s">
        <v>616</v>
      </c>
      <c r="C85" s="11" t="s">
        <v>151</v>
      </c>
      <c r="D85" s="11" t="s">
        <v>152</v>
      </c>
      <c r="E85" s="11" t="s">
        <v>151</v>
      </c>
      <c r="F85" s="11" t="s">
        <v>152</v>
      </c>
      <c r="G85" s="11">
        <v>-0.22949800000000001</v>
      </c>
      <c r="H85" s="11">
        <v>1.2999999999999999E-3</v>
      </c>
      <c r="I85" s="11">
        <v>0.45618500000000001</v>
      </c>
      <c r="J85" s="11" t="s">
        <v>153</v>
      </c>
      <c r="K85" s="11" t="b">
        <v>0</v>
      </c>
      <c r="L85" s="11" t="b">
        <v>0</v>
      </c>
      <c r="M85" s="11" t="b">
        <v>0</v>
      </c>
      <c r="N85" s="11" t="s">
        <v>34</v>
      </c>
      <c r="O85" s="11">
        <v>1</v>
      </c>
      <c r="P85" s="11">
        <v>64166288</v>
      </c>
      <c r="Q85" s="11">
        <v>2.35E-2</v>
      </c>
      <c r="R85" s="11">
        <v>3677</v>
      </c>
      <c r="S85" s="11">
        <v>0.9526</v>
      </c>
      <c r="T85" s="11" t="s">
        <v>681</v>
      </c>
      <c r="U85" s="11" t="s">
        <v>682</v>
      </c>
      <c r="V85" s="11" t="s">
        <v>683</v>
      </c>
      <c r="W85" s="11" t="b">
        <v>1</v>
      </c>
      <c r="X85" s="11" t="s">
        <v>155</v>
      </c>
      <c r="Y85" s="11">
        <v>63700617</v>
      </c>
      <c r="Z85" s="11">
        <v>1.44E-6</v>
      </c>
      <c r="AA85" s="11">
        <v>4.7616400000000003E-2</v>
      </c>
      <c r="AB85" s="11" t="s">
        <v>130</v>
      </c>
      <c r="AC85" s="11" t="b">
        <v>1</v>
      </c>
      <c r="AD85" s="11" t="s">
        <v>154</v>
      </c>
      <c r="AE85" s="11" t="s">
        <v>656</v>
      </c>
      <c r="AF85" s="11" t="s">
        <v>617</v>
      </c>
      <c r="AG85" s="11" t="b">
        <v>1</v>
      </c>
    </row>
    <row r="86" spans="1:33" x14ac:dyDescent="0.35">
      <c r="A86" s="11">
        <v>85</v>
      </c>
      <c r="B86" s="11" t="s">
        <v>619</v>
      </c>
      <c r="C86" s="11" t="s">
        <v>160</v>
      </c>
      <c r="D86" s="11" t="s">
        <v>157</v>
      </c>
      <c r="E86" s="11" t="s">
        <v>160</v>
      </c>
      <c r="F86" s="11" t="s">
        <v>157</v>
      </c>
      <c r="G86" s="11">
        <v>0.28551900000000002</v>
      </c>
      <c r="H86" s="11">
        <v>-5.6500000000000002E-2</v>
      </c>
      <c r="I86" s="11">
        <v>0.14378099999999999</v>
      </c>
      <c r="J86" s="11" t="s">
        <v>153</v>
      </c>
      <c r="K86" s="11" t="b">
        <v>0</v>
      </c>
      <c r="L86" s="11" t="b">
        <v>0</v>
      </c>
      <c r="M86" s="11" t="b">
        <v>0</v>
      </c>
      <c r="N86" s="11" t="s">
        <v>34</v>
      </c>
      <c r="O86" s="11">
        <v>6</v>
      </c>
      <c r="P86" s="11">
        <v>30899052</v>
      </c>
      <c r="Q86" s="11">
        <v>3.3799999999999997E-2</v>
      </c>
      <c r="R86" s="11">
        <v>3677</v>
      </c>
      <c r="S86" s="11">
        <v>9.5470700000000006E-2</v>
      </c>
      <c r="T86" s="11" t="s">
        <v>681</v>
      </c>
      <c r="U86" s="11" t="s">
        <v>682</v>
      </c>
      <c r="V86" s="11" t="s">
        <v>683</v>
      </c>
      <c r="W86" s="11" t="b">
        <v>1</v>
      </c>
      <c r="X86" s="11" t="s">
        <v>155</v>
      </c>
      <c r="Y86" s="11">
        <v>30931275</v>
      </c>
      <c r="Z86" s="11">
        <v>4.8899999999999998E-6</v>
      </c>
      <c r="AA86" s="11">
        <v>6.2482599999999999E-2</v>
      </c>
      <c r="AB86" s="11" t="s">
        <v>130</v>
      </c>
      <c r="AC86" s="11" t="b">
        <v>1</v>
      </c>
      <c r="AD86" s="11" t="s">
        <v>154</v>
      </c>
      <c r="AE86" s="11" t="s">
        <v>656</v>
      </c>
      <c r="AF86" s="11" t="s">
        <v>617</v>
      </c>
      <c r="AG86" s="11" t="b">
        <v>1</v>
      </c>
    </row>
    <row r="87" spans="1:33" x14ac:dyDescent="0.35">
      <c r="A87" s="11">
        <v>86</v>
      </c>
      <c r="B87" s="11" t="s">
        <v>624</v>
      </c>
      <c r="C87" s="11" t="s">
        <v>151</v>
      </c>
      <c r="D87" s="11" t="s">
        <v>152</v>
      </c>
      <c r="E87" s="11" t="s">
        <v>151</v>
      </c>
      <c r="F87" s="11" t="s">
        <v>152</v>
      </c>
      <c r="G87" s="11">
        <v>-0.43377399999999999</v>
      </c>
      <c r="H87" s="11">
        <v>-7.3200000000000001E-2</v>
      </c>
      <c r="I87" s="11">
        <v>8.6628200000000002E-2</v>
      </c>
      <c r="J87" s="11" t="s">
        <v>153</v>
      </c>
      <c r="K87" s="11" t="b">
        <v>0</v>
      </c>
      <c r="L87" s="11" t="b">
        <v>0</v>
      </c>
      <c r="M87" s="11" t="b">
        <v>0</v>
      </c>
      <c r="N87" s="11" t="s">
        <v>34</v>
      </c>
      <c r="O87" s="11">
        <v>19</v>
      </c>
      <c r="P87" s="11">
        <v>36316878</v>
      </c>
      <c r="Q87" s="11">
        <v>4.4600000000000001E-2</v>
      </c>
      <c r="R87" s="11">
        <v>3677</v>
      </c>
      <c r="S87" s="11">
        <v>9.0240200000000007E-2</v>
      </c>
      <c r="T87" s="11" t="s">
        <v>681</v>
      </c>
      <c r="U87" s="11" t="s">
        <v>682</v>
      </c>
      <c r="V87" s="11" t="s">
        <v>683</v>
      </c>
      <c r="W87" s="11" t="b">
        <v>1</v>
      </c>
      <c r="X87" s="11" t="s">
        <v>155</v>
      </c>
      <c r="Y87" s="11">
        <v>35825976</v>
      </c>
      <c r="Z87" s="11">
        <v>3.23E-6</v>
      </c>
      <c r="AA87" s="11">
        <v>9.3172900000000003E-2</v>
      </c>
      <c r="AB87" s="11" t="s">
        <v>130</v>
      </c>
      <c r="AC87" s="11" t="b">
        <v>1</v>
      </c>
      <c r="AD87" s="11" t="s">
        <v>154</v>
      </c>
      <c r="AE87" s="11" t="s">
        <v>656</v>
      </c>
      <c r="AF87" s="11" t="s">
        <v>617</v>
      </c>
      <c r="AG87" s="11" t="b">
        <v>1</v>
      </c>
    </row>
    <row r="88" spans="1:33" x14ac:dyDescent="0.35">
      <c r="A88" s="11">
        <v>87</v>
      </c>
      <c r="B88" s="11" t="s">
        <v>626</v>
      </c>
      <c r="C88" s="11" t="s">
        <v>151</v>
      </c>
      <c r="D88" s="11" t="s">
        <v>152</v>
      </c>
      <c r="E88" s="11" t="s">
        <v>151</v>
      </c>
      <c r="F88" s="11" t="s">
        <v>152</v>
      </c>
      <c r="G88" s="11">
        <v>-0.49892799999999998</v>
      </c>
      <c r="H88" s="11">
        <v>-0.1038</v>
      </c>
      <c r="I88" s="11">
        <v>6.4705700000000005E-2</v>
      </c>
      <c r="J88" s="11" t="s">
        <v>153</v>
      </c>
      <c r="K88" s="11" t="b">
        <v>0</v>
      </c>
      <c r="L88" s="11" t="b">
        <v>0</v>
      </c>
      <c r="M88" s="11" t="b">
        <v>0</v>
      </c>
      <c r="N88" s="11" t="s">
        <v>34</v>
      </c>
      <c r="O88" s="11">
        <v>21</v>
      </c>
      <c r="P88" s="11">
        <v>31739128</v>
      </c>
      <c r="Q88" s="11">
        <v>5.3400000000000003E-2</v>
      </c>
      <c r="R88" s="11">
        <v>3677</v>
      </c>
      <c r="S88" s="11">
        <v>4.9169999999999998E-2</v>
      </c>
      <c r="T88" s="11" t="s">
        <v>681</v>
      </c>
      <c r="U88" s="11" t="s">
        <v>682</v>
      </c>
      <c r="V88" s="11" t="s">
        <v>683</v>
      </c>
      <c r="W88" s="11" t="b">
        <v>1</v>
      </c>
      <c r="X88" s="11" t="s">
        <v>155</v>
      </c>
      <c r="Y88" s="11">
        <v>30366810</v>
      </c>
      <c r="Z88" s="11">
        <v>4.8300000000000003E-6</v>
      </c>
      <c r="AA88" s="11">
        <v>0.109124</v>
      </c>
      <c r="AB88" s="11" t="s">
        <v>130</v>
      </c>
      <c r="AC88" s="11" t="b">
        <v>1</v>
      </c>
      <c r="AD88" s="11" t="s">
        <v>154</v>
      </c>
      <c r="AE88" s="11" t="s">
        <v>656</v>
      </c>
      <c r="AF88" s="11" t="s">
        <v>617</v>
      </c>
      <c r="AG88" s="11" t="b">
        <v>1</v>
      </c>
    </row>
    <row r="89" spans="1:33" x14ac:dyDescent="0.35">
      <c r="A89" s="11">
        <v>88</v>
      </c>
      <c r="B89" s="11" t="s">
        <v>621</v>
      </c>
      <c r="C89" s="11" t="s">
        <v>160</v>
      </c>
      <c r="D89" s="11" t="s">
        <v>157</v>
      </c>
      <c r="E89" s="11" t="s">
        <v>160</v>
      </c>
      <c r="F89" s="11" t="s">
        <v>157</v>
      </c>
      <c r="G89" s="11">
        <v>0.26125599999999999</v>
      </c>
      <c r="H89" s="11">
        <v>-4.1300000000000003E-2</v>
      </c>
      <c r="I89" s="11">
        <v>0.19761200000000001</v>
      </c>
      <c r="J89" s="11" t="s">
        <v>153</v>
      </c>
      <c r="K89" s="11" t="b">
        <v>0</v>
      </c>
      <c r="L89" s="11" t="b">
        <v>0</v>
      </c>
      <c r="M89" s="11" t="b">
        <v>0</v>
      </c>
      <c r="N89" s="11" t="s">
        <v>34</v>
      </c>
      <c r="O89" s="11">
        <v>13</v>
      </c>
      <c r="P89" s="11">
        <v>37492472</v>
      </c>
      <c r="Q89" s="11">
        <v>3.1099999999999999E-2</v>
      </c>
      <c r="R89" s="11">
        <v>3677</v>
      </c>
      <c r="S89" s="11">
        <v>0.1857</v>
      </c>
      <c r="T89" s="11" t="s">
        <v>681</v>
      </c>
      <c r="U89" s="11" t="s">
        <v>682</v>
      </c>
      <c r="V89" s="11" t="s">
        <v>683</v>
      </c>
      <c r="W89" s="11" t="b">
        <v>1</v>
      </c>
      <c r="X89" s="11" t="s">
        <v>155</v>
      </c>
      <c r="Y89" s="11">
        <v>36918335</v>
      </c>
      <c r="Z89" s="11">
        <v>3.7699999999999999E-6</v>
      </c>
      <c r="AA89" s="11">
        <v>5.65043E-2</v>
      </c>
      <c r="AB89" s="11" t="s">
        <v>130</v>
      </c>
      <c r="AC89" s="11" t="b">
        <v>1</v>
      </c>
      <c r="AD89" s="11" t="s">
        <v>154</v>
      </c>
      <c r="AE89" s="11" t="s">
        <v>656</v>
      </c>
      <c r="AF89" s="11" t="s">
        <v>617</v>
      </c>
      <c r="AG89" s="11" t="b">
        <v>1</v>
      </c>
    </row>
    <row r="90" spans="1:33" x14ac:dyDescent="0.35">
      <c r="A90" s="11">
        <v>89</v>
      </c>
      <c r="B90" s="11" t="s">
        <v>623</v>
      </c>
      <c r="C90" s="11" t="s">
        <v>160</v>
      </c>
      <c r="D90" s="11" t="s">
        <v>157</v>
      </c>
      <c r="E90" s="11" t="s">
        <v>160</v>
      </c>
      <c r="F90" s="11" t="s">
        <v>157</v>
      </c>
      <c r="G90" s="11">
        <v>-0.38151299999999999</v>
      </c>
      <c r="H90" s="11">
        <v>-3.3500000000000002E-2</v>
      </c>
      <c r="I90" s="11">
        <v>0.112138</v>
      </c>
      <c r="J90" s="11" t="s">
        <v>153</v>
      </c>
      <c r="K90" s="11" t="b">
        <v>0</v>
      </c>
      <c r="L90" s="11" t="b">
        <v>0</v>
      </c>
      <c r="M90" s="11" t="b">
        <v>0</v>
      </c>
      <c r="N90" s="11" t="s">
        <v>37</v>
      </c>
      <c r="O90" s="11">
        <v>19</v>
      </c>
      <c r="P90" s="11">
        <v>29903677</v>
      </c>
      <c r="Q90" s="11">
        <v>2.5499999999999998E-2</v>
      </c>
      <c r="R90" s="11">
        <v>8124</v>
      </c>
      <c r="S90" s="11">
        <v>0.1915</v>
      </c>
      <c r="T90" s="11" t="s">
        <v>684</v>
      </c>
      <c r="U90" s="11" t="s">
        <v>685</v>
      </c>
      <c r="V90" s="11" t="s">
        <v>686</v>
      </c>
      <c r="W90" s="11" t="b">
        <v>1</v>
      </c>
      <c r="X90" s="11" t="s">
        <v>155</v>
      </c>
      <c r="Y90" s="11">
        <v>29412770</v>
      </c>
      <c r="Z90" s="11">
        <v>3.2899999999999998E-6</v>
      </c>
      <c r="AA90" s="11">
        <v>8.2014000000000004E-2</v>
      </c>
      <c r="AB90" s="11" t="s">
        <v>130</v>
      </c>
      <c r="AC90" s="11" t="b">
        <v>1</v>
      </c>
      <c r="AD90" s="11" t="s">
        <v>154</v>
      </c>
      <c r="AE90" s="11" t="s">
        <v>656</v>
      </c>
      <c r="AF90" s="11" t="s">
        <v>617</v>
      </c>
      <c r="AG90" s="11" t="b">
        <v>1</v>
      </c>
    </row>
    <row r="91" spans="1:33" x14ac:dyDescent="0.35">
      <c r="A91" s="11">
        <v>90</v>
      </c>
      <c r="B91" s="11" t="s">
        <v>618</v>
      </c>
      <c r="C91" s="11" t="s">
        <v>160</v>
      </c>
      <c r="D91" s="11" t="s">
        <v>157</v>
      </c>
      <c r="E91" s="11" t="s">
        <v>160</v>
      </c>
      <c r="F91" s="11" t="s">
        <v>157</v>
      </c>
      <c r="G91" s="11">
        <v>-0.24651500000000001</v>
      </c>
      <c r="H91" s="11">
        <v>-3.09E-2</v>
      </c>
      <c r="I91" s="11">
        <v>0.72932399999999997</v>
      </c>
      <c r="J91" s="11" t="s">
        <v>153</v>
      </c>
      <c r="K91" s="11" t="b">
        <v>0</v>
      </c>
      <c r="L91" s="11" t="b">
        <v>0</v>
      </c>
      <c r="M91" s="11" t="b">
        <v>0</v>
      </c>
      <c r="N91" s="11" t="s">
        <v>37</v>
      </c>
      <c r="O91" s="11">
        <v>3</v>
      </c>
      <c r="P91" s="11">
        <v>63827381</v>
      </c>
      <c r="Q91" s="11">
        <v>1.7600000000000001E-2</v>
      </c>
      <c r="R91" s="11">
        <v>8124</v>
      </c>
      <c r="S91" s="11">
        <v>8.0419199999999996E-2</v>
      </c>
      <c r="T91" s="11" t="s">
        <v>684</v>
      </c>
      <c r="U91" s="11" t="s">
        <v>685</v>
      </c>
      <c r="V91" s="11" t="s">
        <v>686</v>
      </c>
      <c r="W91" s="11" t="b">
        <v>1</v>
      </c>
      <c r="X91" s="11" t="s">
        <v>155</v>
      </c>
      <c r="Y91" s="11">
        <v>63841705</v>
      </c>
      <c r="Z91" s="11">
        <v>1.3799999999999999E-6</v>
      </c>
      <c r="AA91" s="11">
        <v>5.1067000000000001E-2</v>
      </c>
      <c r="AB91" s="11" t="s">
        <v>130</v>
      </c>
      <c r="AC91" s="11" t="b">
        <v>1</v>
      </c>
      <c r="AD91" s="11" t="s">
        <v>154</v>
      </c>
      <c r="AE91" s="11" t="s">
        <v>656</v>
      </c>
      <c r="AF91" s="11" t="s">
        <v>617</v>
      </c>
      <c r="AG91" s="11" t="b">
        <v>1</v>
      </c>
    </row>
    <row r="92" spans="1:33" x14ac:dyDescent="0.35">
      <c r="A92" s="11">
        <v>91</v>
      </c>
      <c r="B92" s="11" t="s">
        <v>622</v>
      </c>
      <c r="C92" s="11" t="s">
        <v>152</v>
      </c>
      <c r="D92" s="11" t="s">
        <v>151</v>
      </c>
      <c r="E92" s="11" t="s">
        <v>152</v>
      </c>
      <c r="F92" s="11" t="s">
        <v>151</v>
      </c>
      <c r="G92" s="11">
        <v>0.23185900000000001</v>
      </c>
      <c r="H92" s="11">
        <v>-3.8E-3</v>
      </c>
      <c r="I92" s="11">
        <v>0.58564499999999997</v>
      </c>
      <c r="J92" s="11" t="s">
        <v>153</v>
      </c>
      <c r="K92" s="11" t="b">
        <v>0</v>
      </c>
      <c r="L92" s="11" t="b">
        <v>0</v>
      </c>
      <c r="M92" s="11" t="b">
        <v>0</v>
      </c>
      <c r="N92" s="11" t="s">
        <v>37</v>
      </c>
      <c r="O92" s="11">
        <v>16</v>
      </c>
      <c r="P92" s="11">
        <v>12552208</v>
      </c>
      <c r="Q92" s="11">
        <v>1.6400000000000001E-2</v>
      </c>
      <c r="R92" s="11">
        <v>8124</v>
      </c>
      <c r="S92" s="11">
        <v>0.82199999999999995</v>
      </c>
      <c r="T92" s="11" t="s">
        <v>684</v>
      </c>
      <c r="U92" s="11" t="s">
        <v>685</v>
      </c>
      <c r="V92" s="11" t="s">
        <v>686</v>
      </c>
      <c r="W92" s="11" t="b">
        <v>1</v>
      </c>
      <c r="X92" s="11" t="s">
        <v>155</v>
      </c>
      <c r="Y92" s="11">
        <v>12458351</v>
      </c>
      <c r="Z92" s="11">
        <v>1.7099999999999999E-6</v>
      </c>
      <c r="AA92" s="11">
        <v>4.8460700000000002E-2</v>
      </c>
      <c r="AB92" s="11" t="s">
        <v>130</v>
      </c>
      <c r="AC92" s="11" t="b">
        <v>1</v>
      </c>
      <c r="AD92" s="11" t="s">
        <v>154</v>
      </c>
      <c r="AE92" s="11" t="s">
        <v>656</v>
      </c>
      <c r="AF92" s="11" t="s">
        <v>617</v>
      </c>
      <c r="AG92" s="11" t="b">
        <v>1</v>
      </c>
    </row>
    <row r="93" spans="1:33" x14ac:dyDescent="0.35">
      <c r="A93" s="11">
        <v>92</v>
      </c>
      <c r="B93" s="11" t="s">
        <v>625</v>
      </c>
      <c r="C93" s="11" t="s">
        <v>157</v>
      </c>
      <c r="D93" s="11" t="s">
        <v>160</v>
      </c>
      <c r="E93" s="11" t="s">
        <v>157</v>
      </c>
      <c r="F93" s="11" t="s">
        <v>160</v>
      </c>
      <c r="G93" s="11">
        <v>0.859904</v>
      </c>
      <c r="H93" s="11">
        <v>2.12E-2</v>
      </c>
      <c r="I93" s="11">
        <v>1.06766E-2</v>
      </c>
      <c r="J93" s="11" t="s">
        <v>153</v>
      </c>
      <c r="K93" s="11" t="b">
        <v>0</v>
      </c>
      <c r="L93" s="11" t="b">
        <v>0</v>
      </c>
      <c r="M93" s="11" t="b">
        <v>0</v>
      </c>
      <c r="N93" s="11" t="s">
        <v>37</v>
      </c>
      <c r="O93" s="11">
        <v>20</v>
      </c>
      <c r="P93" s="11">
        <v>57794253</v>
      </c>
      <c r="Q93" s="11">
        <v>8.5199999999999998E-2</v>
      </c>
      <c r="R93" s="11">
        <v>8124</v>
      </c>
      <c r="S93" s="11">
        <v>0.83069999999999999</v>
      </c>
      <c r="T93" s="11" t="s">
        <v>684</v>
      </c>
      <c r="U93" s="11" t="s">
        <v>685</v>
      </c>
      <c r="V93" s="11" t="s">
        <v>686</v>
      </c>
      <c r="W93" s="11" t="b">
        <v>1</v>
      </c>
      <c r="X93" s="11" t="s">
        <v>155</v>
      </c>
      <c r="Y93" s="11">
        <v>59219198</v>
      </c>
      <c r="Z93" s="11">
        <v>7.9299999999999997E-7</v>
      </c>
      <c r="AA93" s="11">
        <v>0.17416899999999999</v>
      </c>
      <c r="AB93" s="11" t="s">
        <v>130</v>
      </c>
      <c r="AC93" s="11" t="b">
        <v>1</v>
      </c>
      <c r="AD93" s="11" t="s">
        <v>154</v>
      </c>
      <c r="AE93" s="11" t="s">
        <v>656</v>
      </c>
      <c r="AF93" s="11" t="s">
        <v>617</v>
      </c>
      <c r="AG93" s="11" t="b">
        <v>1</v>
      </c>
    </row>
    <row r="94" spans="1:33" x14ac:dyDescent="0.35">
      <c r="A94" s="11">
        <v>93</v>
      </c>
      <c r="B94" s="11" t="s">
        <v>616</v>
      </c>
      <c r="C94" s="11" t="s">
        <v>151</v>
      </c>
      <c r="D94" s="11" t="s">
        <v>152</v>
      </c>
      <c r="E94" s="11" t="s">
        <v>151</v>
      </c>
      <c r="F94" s="11" t="s">
        <v>152</v>
      </c>
      <c r="G94" s="11">
        <v>-0.22949800000000001</v>
      </c>
      <c r="H94" s="11">
        <v>-1.3599999999999999E-2</v>
      </c>
      <c r="I94" s="11">
        <v>0.45618500000000001</v>
      </c>
      <c r="J94" s="11" t="s">
        <v>153</v>
      </c>
      <c r="K94" s="11" t="b">
        <v>0</v>
      </c>
      <c r="L94" s="11" t="b">
        <v>0</v>
      </c>
      <c r="M94" s="11" t="b">
        <v>0</v>
      </c>
      <c r="N94" s="11" t="s">
        <v>37</v>
      </c>
      <c r="O94" s="11">
        <v>1</v>
      </c>
      <c r="P94" s="11">
        <v>64166288</v>
      </c>
      <c r="Q94" s="11">
        <v>1.5900000000000001E-2</v>
      </c>
      <c r="R94" s="11">
        <v>8124</v>
      </c>
      <c r="S94" s="11">
        <v>0.39319999999999999</v>
      </c>
      <c r="T94" s="11" t="s">
        <v>684</v>
      </c>
      <c r="U94" s="11" t="s">
        <v>685</v>
      </c>
      <c r="V94" s="11" t="s">
        <v>686</v>
      </c>
      <c r="W94" s="11" t="b">
        <v>1</v>
      </c>
      <c r="X94" s="11" t="s">
        <v>155</v>
      </c>
      <c r="Y94" s="11">
        <v>63700617</v>
      </c>
      <c r="Z94" s="11">
        <v>1.44E-6</v>
      </c>
      <c r="AA94" s="11">
        <v>4.7616400000000003E-2</v>
      </c>
      <c r="AB94" s="11" t="s">
        <v>130</v>
      </c>
      <c r="AC94" s="11" t="b">
        <v>1</v>
      </c>
      <c r="AD94" s="11" t="s">
        <v>154</v>
      </c>
      <c r="AE94" s="11" t="s">
        <v>656</v>
      </c>
      <c r="AF94" s="11" t="s">
        <v>617</v>
      </c>
      <c r="AG94" s="11" t="b">
        <v>1</v>
      </c>
    </row>
    <row r="95" spans="1:33" x14ac:dyDescent="0.35">
      <c r="A95" s="11">
        <v>94</v>
      </c>
      <c r="B95" s="11" t="s">
        <v>619</v>
      </c>
      <c r="C95" s="11" t="s">
        <v>160</v>
      </c>
      <c r="D95" s="11" t="s">
        <v>157</v>
      </c>
      <c r="E95" s="11" t="s">
        <v>160</v>
      </c>
      <c r="F95" s="11" t="s">
        <v>157</v>
      </c>
      <c r="G95" s="11">
        <v>0.28551900000000002</v>
      </c>
      <c r="H95" s="11">
        <v>-1.2800000000000001E-2</v>
      </c>
      <c r="I95" s="11">
        <v>0.14378099999999999</v>
      </c>
      <c r="J95" s="11" t="s">
        <v>153</v>
      </c>
      <c r="K95" s="11" t="b">
        <v>0</v>
      </c>
      <c r="L95" s="11" t="b">
        <v>0</v>
      </c>
      <c r="M95" s="11" t="b">
        <v>0</v>
      </c>
      <c r="N95" s="11" t="s">
        <v>37</v>
      </c>
      <c r="O95" s="11">
        <v>6</v>
      </c>
      <c r="P95" s="11">
        <v>30899052</v>
      </c>
      <c r="Q95" s="11">
        <v>2.2599999999999999E-2</v>
      </c>
      <c r="R95" s="11">
        <v>8124</v>
      </c>
      <c r="S95" s="11">
        <v>0.56950000000000001</v>
      </c>
      <c r="T95" s="11" t="s">
        <v>684</v>
      </c>
      <c r="U95" s="11" t="s">
        <v>685</v>
      </c>
      <c r="V95" s="11" t="s">
        <v>686</v>
      </c>
      <c r="W95" s="11" t="b">
        <v>1</v>
      </c>
      <c r="X95" s="11" t="s">
        <v>155</v>
      </c>
      <c r="Y95" s="11">
        <v>30931275</v>
      </c>
      <c r="Z95" s="11">
        <v>4.8899999999999998E-6</v>
      </c>
      <c r="AA95" s="11">
        <v>6.2482599999999999E-2</v>
      </c>
      <c r="AB95" s="11" t="s">
        <v>130</v>
      </c>
      <c r="AC95" s="11" t="b">
        <v>1</v>
      </c>
      <c r="AD95" s="11" t="s">
        <v>154</v>
      </c>
      <c r="AE95" s="11" t="s">
        <v>656</v>
      </c>
      <c r="AF95" s="11" t="s">
        <v>617</v>
      </c>
      <c r="AG95" s="11" t="b">
        <v>1</v>
      </c>
    </row>
    <row r="96" spans="1:33" x14ac:dyDescent="0.35">
      <c r="A96" s="11">
        <v>95</v>
      </c>
      <c r="B96" s="11" t="s">
        <v>624</v>
      </c>
      <c r="C96" s="11" t="s">
        <v>151</v>
      </c>
      <c r="D96" s="11" t="s">
        <v>152</v>
      </c>
      <c r="E96" s="11" t="s">
        <v>151</v>
      </c>
      <c r="F96" s="11" t="s">
        <v>152</v>
      </c>
      <c r="G96" s="11">
        <v>-0.43377399999999999</v>
      </c>
      <c r="H96" s="11">
        <v>-8.0100000000000005E-2</v>
      </c>
      <c r="I96" s="11">
        <v>8.6628200000000002E-2</v>
      </c>
      <c r="J96" s="11" t="s">
        <v>153</v>
      </c>
      <c r="K96" s="11" t="b">
        <v>0</v>
      </c>
      <c r="L96" s="11" t="b">
        <v>0</v>
      </c>
      <c r="M96" s="11" t="b">
        <v>0</v>
      </c>
      <c r="N96" s="11" t="s">
        <v>37</v>
      </c>
      <c r="O96" s="11">
        <v>19</v>
      </c>
      <c r="P96" s="11">
        <v>36316878</v>
      </c>
      <c r="Q96" s="11">
        <v>3.0099999999999998E-2</v>
      </c>
      <c r="R96" s="11">
        <v>8124</v>
      </c>
      <c r="S96" s="11">
        <v>7.1500699999999997E-3</v>
      </c>
      <c r="T96" s="11" t="s">
        <v>684</v>
      </c>
      <c r="U96" s="11" t="s">
        <v>685</v>
      </c>
      <c r="V96" s="11" t="s">
        <v>686</v>
      </c>
      <c r="W96" s="11" t="b">
        <v>1</v>
      </c>
      <c r="X96" s="11" t="s">
        <v>155</v>
      </c>
      <c r="Y96" s="11">
        <v>35825976</v>
      </c>
      <c r="Z96" s="11">
        <v>3.23E-6</v>
      </c>
      <c r="AA96" s="11">
        <v>9.3172900000000003E-2</v>
      </c>
      <c r="AB96" s="11" t="s">
        <v>130</v>
      </c>
      <c r="AC96" s="11" t="b">
        <v>1</v>
      </c>
      <c r="AD96" s="11" t="s">
        <v>154</v>
      </c>
      <c r="AE96" s="11" t="s">
        <v>656</v>
      </c>
      <c r="AF96" s="11" t="s">
        <v>617</v>
      </c>
      <c r="AG96" s="11" t="b">
        <v>1</v>
      </c>
    </row>
    <row r="97" spans="1:33" x14ac:dyDescent="0.35">
      <c r="A97" s="11">
        <v>96</v>
      </c>
      <c r="B97" s="11" t="s">
        <v>626</v>
      </c>
      <c r="C97" s="11" t="s">
        <v>151</v>
      </c>
      <c r="D97" s="11" t="s">
        <v>152</v>
      </c>
      <c r="E97" s="11" t="s">
        <v>151</v>
      </c>
      <c r="F97" s="11" t="s">
        <v>152</v>
      </c>
      <c r="G97" s="11">
        <v>-0.49892799999999998</v>
      </c>
      <c r="H97" s="11">
        <v>2.1100000000000001E-2</v>
      </c>
      <c r="I97" s="11">
        <v>6.4705700000000005E-2</v>
      </c>
      <c r="J97" s="11" t="s">
        <v>153</v>
      </c>
      <c r="K97" s="11" t="b">
        <v>0</v>
      </c>
      <c r="L97" s="11" t="b">
        <v>0</v>
      </c>
      <c r="M97" s="11" t="b">
        <v>0</v>
      </c>
      <c r="N97" s="11" t="s">
        <v>37</v>
      </c>
      <c r="O97" s="11">
        <v>21</v>
      </c>
      <c r="P97" s="11">
        <v>31739128</v>
      </c>
      <c r="Q97" s="11">
        <v>3.7100000000000001E-2</v>
      </c>
      <c r="R97" s="11">
        <v>8124</v>
      </c>
      <c r="S97" s="11">
        <v>0.55420100000000005</v>
      </c>
      <c r="T97" s="11" t="s">
        <v>684</v>
      </c>
      <c r="U97" s="11" t="s">
        <v>685</v>
      </c>
      <c r="V97" s="11" t="s">
        <v>686</v>
      </c>
      <c r="W97" s="11" t="b">
        <v>1</v>
      </c>
      <c r="X97" s="11" t="s">
        <v>155</v>
      </c>
      <c r="Y97" s="11">
        <v>30366810</v>
      </c>
      <c r="Z97" s="11">
        <v>4.8300000000000003E-6</v>
      </c>
      <c r="AA97" s="11">
        <v>0.109124</v>
      </c>
      <c r="AB97" s="11" t="s">
        <v>130</v>
      </c>
      <c r="AC97" s="11" t="b">
        <v>1</v>
      </c>
      <c r="AD97" s="11" t="s">
        <v>154</v>
      </c>
      <c r="AE97" s="11" t="s">
        <v>656</v>
      </c>
      <c r="AF97" s="11" t="s">
        <v>617</v>
      </c>
      <c r="AG97" s="11" t="b">
        <v>1</v>
      </c>
    </row>
    <row r="98" spans="1:33" x14ac:dyDescent="0.35">
      <c r="A98" s="11">
        <v>97</v>
      </c>
      <c r="B98" s="11" t="s">
        <v>621</v>
      </c>
      <c r="C98" s="11" t="s">
        <v>160</v>
      </c>
      <c r="D98" s="11" t="s">
        <v>157</v>
      </c>
      <c r="E98" s="11" t="s">
        <v>160</v>
      </c>
      <c r="F98" s="11" t="s">
        <v>157</v>
      </c>
      <c r="G98" s="11">
        <v>0.26125599999999999</v>
      </c>
      <c r="H98" s="11">
        <v>-1.7100000000000001E-2</v>
      </c>
      <c r="I98" s="11">
        <v>0.19761200000000001</v>
      </c>
      <c r="J98" s="11" t="s">
        <v>153</v>
      </c>
      <c r="K98" s="11" t="b">
        <v>0</v>
      </c>
      <c r="L98" s="11" t="b">
        <v>0</v>
      </c>
      <c r="M98" s="11" t="b">
        <v>0</v>
      </c>
      <c r="N98" s="11" t="s">
        <v>37</v>
      </c>
      <c r="O98" s="11">
        <v>13</v>
      </c>
      <c r="P98" s="11">
        <v>37492472</v>
      </c>
      <c r="Q98" s="11">
        <v>2.1100000000000001E-2</v>
      </c>
      <c r="R98" s="11">
        <v>8124</v>
      </c>
      <c r="S98" s="11">
        <v>0.43030000000000002</v>
      </c>
      <c r="T98" s="11" t="s">
        <v>684</v>
      </c>
      <c r="U98" s="11" t="s">
        <v>685</v>
      </c>
      <c r="V98" s="11" t="s">
        <v>686</v>
      </c>
      <c r="W98" s="11" t="b">
        <v>1</v>
      </c>
      <c r="X98" s="11" t="s">
        <v>155</v>
      </c>
      <c r="Y98" s="11">
        <v>36918335</v>
      </c>
      <c r="Z98" s="11">
        <v>3.7699999999999999E-6</v>
      </c>
      <c r="AA98" s="11">
        <v>5.65043E-2</v>
      </c>
      <c r="AB98" s="11" t="s">
        <v>130</v>
      </c>
      <c r="AC98" s="11" t="b">
        <v>1</v>
      </c>
      <c r="AD98" s="11" t="s">
        <v>154</v>
      </c>
      <c r="AE98" s="11" t="s">
        <v>656</v>
      </c>
      <c r="AF98" s="11" t="s">
        <v>617</v>
      </c>
      <c r="AG98" s="11" t="b">
        <v>1</v>
      </c>
    </row>
    <row r="99" spans="1:33" x14ac:dyDescent="0.35">
      <c r="A99" s="11">
        <v>98</v>
      </c>
      <c r="B99" s="11" t="s">
        <v>623</v>
      </c>
      <c r="C99" s="11" t="s">
        <v>160</v>
      </c>
      <c r="D99" s="11" t="s">
        <v>157</v>
      </c>
      <c r="E99" s="11" t="s">
        <v>160</v>
      </c>
      <c r="F99" s="11" t="s">
        <v>157</v>
      </c>
      <c r="G99" s="11">
        <v>-0.38151299999999999</v>
      </c>
      <c r="H99" s="11">
        <v>-2.9999999999999997E-4</v>
      </c>
      <c r="I99" s="11">
        <v>0.112138</v>
      </c>
      <c r="J99" s="11" t="s">
        <v>153</v>
      </c>
      <c r="K99" s="11" t="b">
        <v>0</v>
      </c>
      <c r="L99" s="11" t="b">
        <v>0</v>
      </c>
      <c r="M99" s="11" t="b">
        <v>0</v>
      </c>
      <c r="N99" s="11" t="s">
        <v>40</v>
      </c>
      <c r="O99" s="11">
        <v>19</v>
      </c>
      <c r="P99" s="11">
        <v>29903677</v>
      </c>
      <c r="Q99" s="11">
        <v>3.8399999999999997E-2</v>
      </c>
      <c r="R99" s="11">
        <v>3364</v>
      </c>
      <c r="S99" s="11">
        <v>0.99370000000000003</v>
      </c>
      <c r="T99" s="11" t="s">
        <v>687</v>
      </c>
      <c r="U99" s="11" t="s">
        <v>688</v>
      </c>
      <c r="V99" s="11" t="s">
        <v>689</v>
      </c>
      <c r="W99" s="11" t="b">
        <v>1</v>
      </c>
      <c r="X99" s="11" t="s">
        <v>155</v>
      </c>
      <c r="Y99" s="11">
        <v>29412770</v>
      </c>
      <c r="Z99" s="11">
        <v>3.2899999999999998E-6</v>
      </c>
      <c r="AA99" s="11">
        <v>8.2014000000000004E-2</v>
      </c>
      <c r="AB99" s="11" t="s">
        <v>130</v>
      </c>
      <c r="AC99" s="11" t="b">
        <v>1</v>
      </c>
      <c r="AD99" s="11" t="s">
        <v>154</v>
      </c>
      <c r="AE99" s="11" t="s">
        <v>656</v>
      </c>
      <c r="AF99" s="11" t="s">
        <v>617</v>
      </c>
      <c r="AG99" s="11" t="b">
        <v>1</v>
      </c>
    </row>
    <row r="100" spans="1:33" x14ac:dyDescent="0.35">
      <c r="A100" s="11">
        <v>99</v>
      </c>
      <c r="B100" s="11" t="s">
        <v>618</v>
      </c>
      <c r="C100" s="11" t="s">
        <v>160</v>
      </c>
      <c r="D100" s="11" t="s">
        <v>157</v>
      </c>
      <c r="E100" s="11" t="s">
        <v>160</v>
      </c>
      <c r="F100" s="11" t="s">
        <v>157</v>
      </c>
      <c r="G100" s="11">
        <v>-0.24651500000000001</v>
      </c>
      <c r="H100" s="11">
        <v>8.6999999999999994E-3</v>
      </c>
      <c r="I100" s="11">
        <v>0.72932399999999997</v>
      </c>
      <c r="J100" s="11" t="s">
        <v>153</v>
      </c>
      <c r="K100" s="11" t="b">
        <v>0</v>
      </c>
      <c r="L100" s="11" t="b">
        <v>0</v>
      </c>
      <c r="M100" s="11" t="b">
        <v>0</v>
      </c>
      <c r="N100" s="11" t="s">
        <v>40</v>
      </c>
      <c r="O100" s="11">
        <v>3</v>
      </c>
      <c r="P100" s="11">
        <v>63827381</v>
      </c>
      <c r="Q100" s="11">
        <v>2.76E-2</v>
      </c>
      <c r="R100" s="11">
        <v>3364</v>
      </c>
      <c r="S100" s="11">
        <v>0.75649999999999995</v>
      </c>
      <c r="T100" s="11" t="s">
        <v>687</v>
      </c>
      <c r="U100" s="11" t="s">
        <v>688</v>
      </c>
      <c r="V100" s="11" t="s">
        <v>689</v>
      </c>
      <c r="W100" s="11" t="b">
        <v>1</v>
      </c>
      <c r="X100" s="11" t="s">
        <v>155</v>
      </c>
      <c r="Y100" s="11">
        <v>63841705</v>
      </c>
      <c r="Z100" s="11">
        <v>1.3799999999999999E-6</v>
      </c>
      <c r="AA100" s="11">
        <v>5.1067000000000001E-2</v>
      </c>
      <c r="AB100" s="11" t="s">
        <v>130</v>
      </c>
      <c r="AC100" s="11" t="b">
        <v>1</v>
      </c>
      <c r="AD100" s="11" t="s">
        <v>154</v>
      </c>
      <c r="AE100" s="11" t="s">
        <v>656</v>
      </c>
      <c r="AF100" s="11" t="s">
        <v>617</v>
      </c>
      <c r="AG100" s="11" t="b">
        <v>1</v>
      </c>
    </row>
    <row r="101" spans="1:33" x14ac:dyDescent="0.35">
      <c r="A101" s="11">
        <v>100</v>
      </c>
      <c r="B101" s="11" t="s">
        <v>622</v>
      </c>
      <c r="C101" s="11" t="s">
        <v>152</v>
      </c>
      <c r="D101" s="11" t="s">
        <v>151</v>
      </c>
      <c r="E101" s="11" t="s">
        <v>152</v>
      </c>
      <c r="F101" s="11" t="s">
        <v>151</v>
      </c>
      <c r="G101" s="11">
        <v>0.23185900000000001</v>
      </c>
      <c r="H101" s="11">
        <v>-5.4100000000000002E-2</v>
      </c>
      <c r="I101" s="11">
        <v>0.58564499999999997</v>
      </c>
      <c r="J101" s="11" t="s">
        <v>153</v>
      </c>
      <c r="K101" s="11" t="b">
        <v>0</v>
      </c>
      <c r="L101" s="11" t="b">
        <v>0</v>
      </c>
      <c r="M101" s="11" t="b">
        <v>0</v>
      </c>
      <c r="N101" s="11" t="s">
        <v>40</v>
      </c>
      <c r="O101" s="11">
        <v>16</v>
      </c>
      <c r="P101" s="11">
        <v>12552208</v>
      </c>
      <c r="Q101" s="11">
        <v>2.53E-2</v>
      </c>
      <c r="R101" s="11">
        <v>3364</v>
      </c>
      <c r="S101" s="11">
        <v>3.30902E-2</v>
      </c>
      <c r="T101" s="11" t="s">
        <v>687</v>
      </c>
      <c r="U101" s="11" t="s">
        <v>688</v>
      </c>
      <c r="V101" s="11" t="s">
        <v>689</v>
      </c>
      <c r="W101" s="11" t="b">
        <v>1</v>
      </c>
      <c r="X101" s="11" t="s">
        <v>155</v>
      </c>
      <c r="Y101" s="11">
        <v>12458351</v>
      </c>
      <c r="Z101" s="11">
        <v>1.7099999999999999E-6</v>
      </c>
      <c r="AA101" s="11">
        <v>4.8460700000000002E-2</v>
      </c>
      <c r="AB101" s="11" t="s">
        <v>130</v>
      </c>
      <c r="AC101" s="11" t="b">
        <v>1</v>
      </c>
      <c r="AD101" s="11" t="s">
        <v>154</v>
      </c>
      <c r="AE101" s="11" t="s">
        <v>656</v>
      </c>
      <c r="AF101" s="11" t="s">
        <v>617</v>
      </c>
      <c r="AG101" s="11" t="b">
        <v>1</v>
      </c>
    </row>
    <row r="102" spans="1:33" x14ac:dyDescent="0.35">
      <c r="A102" s="11">
        <v>101</v>
      </c>
      <c r="B102" s="11" t="s">
        <v>625</v>
      </c>
      <c r="C102" s="11" t="s">
        <v>157</v>
      </c>
      <c r="D102" s="11" t="s">
        <v>160</v>
      </c>
      <c r="E102" s="11" t="s">
        <v>157</v>
      </c>
      <c r="F102" s="11" t="s">
        <v>160</v>
      </c>
      <c r="G102" s="11">
        <v>0.859904</v>
      </c>
      <c r="H102" s="11">
        <v>7.4300000000000005E-2</v>
      </c>
      <c r="I102" s="11">
        <v>1.06766E-2</v>
      </c>
      <c r="J102" s="11" t="s">
        <v>153</v>
      </c>
      <c r="K102" s="11" t="b">
        <v>0</v>
      </c>
      <c r="L102" s="11" t="b">
        <v>0</v>
      </c>
      <c r="M102" s="11" t="b">
        <v>0</v>
      </c>
      <c r="N102" s="11" t="s">
        <v>40</v>
      </c>
      <c r="O102" s="11">
        <v>20</v>
      </c>
      <c r="P102" s="11">
        <v>57794253</v>
      </c>
      <c r="Q102" s="11">
        <v>0.12759999999999999</v>
      </c>
      <c r="R102" s="11">
        <v>3364</v>
      </c>
      <c r="S102" s="11">
        <v>0.54410000000000003</v>
      </c>
      <c r="T102" s="11" t="s">
        <v>687</v>
      </c>
      <c r="U102" s="11" t="s">
        <v>688</v>
      </c>
      <c r="V102" s="11" t="s">
        <v>689</v>
      </c>
      <c r="W102" s="11" t="b">
        <v>1</v>
      </c>
      <c r="X102" s="11" t="s">
        <v>155</v>
      </c>
      <c r="Y102" s="11">
        <v>59219198</v>
      </c>
      <c r="Z102" s="11">
        <v>7.9299999999999997E-7</v>
      </c>
      <c r="AA102" s="11">
        <v>0.17416899999999999</v>
      </c>
      <c r="AB102" s="11" t="s">
        <v>130</v>
      </c>
      <c r="AC102" s="11" t="b">
        <v>1</v>
      </c>
      <c r="AD102" s="11" t="s">
        <v>154</v>
      </c>
      <c r="AE102" s="11" t="s">
        <v>656</v>
      </c>
      <c r="AF102" s="11" t="s">
        <v>617</v>
      </c>
      <c r="AG102" s="11" t="b">
        <v>1</v>
      </c>
    </row>
    <row r="103" spans="1:33" x14ac:dyDescent="0.35">
      <c r="A103" s="11">
        <v>102</v>
      </c>
      <c r="B103" s="11" t="s">
        <v>616</v>
      </c>
      <c r="C103" s="11" t="s">
        <v>151</v>
      </c>
      <c r="D103" s="11" t="s">
        <v>152</v>
      </c>
      <c r="E103" s="11" t="s">
        <v>151</v>
      </c>
      <c r="F103" s="11" t="s">
        <v>152</v>
      </c>
      <c r="G103" s="11">
        <v>-0.22949800000000001</v>
      </c>
      <c r="H103" s="11">
        <v>-3.4200000000000001E-2</v>
      </c>
      <c r="I103" s="11">
        <v>0.45618500000000001</v>
      </c>
      <c r="J103" s="11" t="s">
        <v>153</v>
      </c>
      <c r="K103" s="11" t="b">
        <v>0</v>
      </c>
      <c r="L103" s="11" t="b">
        <v>0</v>
      </c>
      <c r="M103" s="11" t="b">
        <v>0</v>
      </c>
      <c r="N103" s="11" t="s">
        <v>40</v>
      </c>
      <c r="O103" s="11">
        <v>1</v>
      </c>
      <c r="P103" s="11">
        <v>64166288</v>
      </c>
      <c r="Q103" s="11">
        <v>2.46E-2</v>
      </c>
      <c r="R103" s="11">
        <v>3364</v>
      </c>
      <c r="S103" s="11">
        <v>0.16439999999999999</v>
      </c>
      <c r="T103" s="11" t="s">
        <v>687</v>
      </c>
      <c r="U103" s="11" t="s">
        <v>688</v>
      </c>
      <c r="V103" s="11" t="s">
        <v>689</v>
      </c>
      <c r="W103" s="11" t="b">
        <v>1</v>
      </c>
      <c r="X103" s="11" t="s">
        <v>155</v>
      </c>
      <c r="Y103" s="11">
        <v>63700617</v>
      </c>
      <c r="Z103" s="11">
        <v>1.44E-6</v>
      </c>
      <c r="AA103" s="11">
        <v>4.7616400000000003E-2</v>
      </c>
      <c r="AB103" s="11" t="s">
        <v>130</v>
      </c>
      <c r="AC103" s="11" t="b">
        <v>1</v>
      </c>
      <c r="AD103" s="11" t="s">
        <v>154</v>
      </c>
      <c r="AE103" s="11" t="s">
        <v>656</v>
      </c>
      <c r="AF103" s="11" t="s">
        <v>617</v>
      </c>
      <c r="AG103" s="11" t="b">
        <v>1</v>
      </c>
    </row>
    <row r="104" spans="1:33" x14ac:dyDescent="0.35">
      <c r="A104" s="11">
        <v>103</v>
      </c>
      <c r="B104" s="11" t="s">
        <v>619</v>
      </c>
      <c r="C104" s="11" t="s">
        <v>160</v>
      </c>
      <c r="D104" s="11" t="s">
        <v>157</v>
      </c>
      <c r="E104" s="11" t="s">
        <v>160</v>
      </c>
      <c r="F104" s="11" t="s">
        <v>157</v>
      </c>
      <c r="G104" s="11">
        <v>0.28551900000000002</v>
      </c>
      <c r="H104" s="11">
        <v>-6.2100000000000002E-2</v>
      </c>
      <c r="I104" s="11">
        <v>0.14378099999999999</v>
      </c>
      <c r="J104" s="11" t="s">
        <v>153</v>
      </c>
      <c r="K104" s="11" t="b">
        <v>0</v>
      </c>
      <c r="L104" s="11" t="b">
        <v>0</v>
      </c>
      <c r="M104" s="11" t="b">
        <v>0</v>
      </c>
      <c r="N104" s="11" t="s">
        <v>40</v>
      </c>
      <c r="O104" s="11">
        <v>6</v>
      </c>
      <c r="P104" s="11">
        <v>30899052</v>
      </c>
      <c r="Q104" s="11">
        <v>3.5099999999999999E-2</v>
      </c>
      <c r="R104" s="11">
        <v>3364</v>
      </c>
      <c r="S104" s="11">
        <v>7.5559699999999994E-2</v>
      </c>
      <c r="T104" s="11" t="s">
        <v>687</v>
      </c>
      <c r="U104" s="11" t="s">
        <v>688</v>
      </c>
      <c r="V104" s="11" t="s">
        <v>689</v>
      </c>
      <c r="W104" s="11" t="b">
        <v>1</v>
      </c>
      <c r="X104" s="11" t="s">
        <v>155</v>
      </c>
      <c r="Y104" s="11">
        <v>30931275</v>
      </c>
      <c r="Z104" s="11">
        <v>4.8899999999999998E-6</v>
      </c>
      <c r="AA104" s="11">
        <v>6.2482599999999999E-2</v>
      </c>
      <c r="AB104" s="11" t="s">
        <v>130</v>
      </c>
      <c r="AC104" s="11" t="b">
        <v>1</v>
      </c>
      <c r="AD104" s="11" t="s">
        <v>154</v>
      </c>
      <c r="AE104" s="11" t="s">
        <v>656</v>
      </c>
      <c r="AF104" s="11" t="s">
        <v>617</v>
      </c>
      <c r="AG104" s="11" t="b">
        <v>1</v>
      </c>
    </row>
    <row r="105" spans="1:33" x14ac:dyDescent="0.35">
      <c r="A105" s="11">
        <v>104</v>
      </c>
      <c r="B105" s="11" t="s">
        <v>624</v>
      </c>
      <c r="C105" s="11" t="s">
        <v>151</v>
      </c>
      <c r="D105" s="11" t="s">
        <v>152</v>
      </c>
      <c r="E105" s="11" t="s">
        <v>151</v>
      </c>
      <c r="F105" s="11" t="s">
        <v>152</v>
      </c>
      <c r="G105" s="11">
        <v>-0.43377399999999999</v>
      </c>
      <c r="H105" s="11">
        <v>-1.7600000000000001E-2</v>
      </c>
      <c r="I105" s="11">
        <v>8.6628200000000002E-2</v>
      </c>
      <c r="J105" s="11" t="s">
        <v>153</v>
      </c>
      <c r="K105" s="11" t="b">
        <v>0</v>
      </c>
      <c r="L105" s="11" t="b">
        <v>0</v>
      </c>
      <c r="M105" s="11" t="b">
        <v>0</v>
      </c>
      <c r="N105" s="11" t="s">
        <v>40</v>
      </c>
      <c r="O105" s="11">
        <v>19</v>
      </c>
      <c r="P105" s="11">
        <v>36316878</v>
      </c>
      <c r="Q105" s="11">
        <v>4.5400000000000003E-2</v>
      </c>
      <c r="R105" s="11">
        <v>3364</v>
      </c>
      <c r="S105" s="11">
        <v>0.69269999999999998</v>
      </c>
      <c r="T105" s="11" t="s">
        <v>687</v>
      </c>
      <c r="U105" s="11" t="s">
        <v>688</v>
      </c>
      <c r="V105" s="11" t="s">
        <v>689</v>
      </c>
      <c r="W105" s="11" t="b">
        <v>1</v>
      </c>
      <c r="X105" s="11" t="s">
        <v>155</v>
      </c>
      <c r="Y105" s="11">
        <v>35825976</v>
      </c>
      <c r="Z105" s="11">
        <v>3.23E-6</v>
      </c>
      <c r="AA105" s="11">
        <v>9.3172900000000003E-2</v>
      </c>
      <c r="AB105" s="11" t="s">
        <v>130</v>
      </c>
      <c r="AC105" s="11" t="b">
        <v>1</v>
      </c>
      <c r="AD105" s="11" t="s">
        <v>154</v>
      </c>
      <c r="AE105" s="11" t="s">
        <v>656</v>
      </c>
      <c r="AF105" s="11" t="s">
        <v>617</v>
      </c>
      <c r="AG105" s="11" t="b">
        <v>1</v>
      </c>
    </row>
    <row r="106" spans="1:33" x14ac:dyDescent="0.35">
      <c r="A106" s="11">
        <v>105</v>
      </c>
      <c r="B106" s="11" t="s">
        <v>626</v>
      </c>
      <c r="C106" s="11" t="s">
        <v>151</v>
      </c>
      <c r="D106" s="11" t="s">
        <v>152</v>
      </c>
      <c r="E106" s="11" t="s">
        <v>151</v>
      </c>
      <c r="F106" s="11" t="s">
        <v>152</v>
      </c>
      <c r="G106" s="11">
        <v>-0.49892799999999998</v>
      </c>
      <c r="H106" s="11">
        <v>-3.32E-2</v>
      </c>
      <c r="I106" s="11">
        <v>6.4705700000000005E-2</v>
      </c>
      <c r="J106" s="11" t="s">
        <v>153</v>
      </c>
      <c r="K106" s="11" t="b">
        <v>0</v>
      </c>
      <c r="L106" s="11" t="b">
        <v>0</v>
      </c>
      <c r="M106" s="11" t="b">
        <v>0</v>
      </c>
      <c r="N106" s="11" t="s">
        <v>40</v>
      </c>
      <c r="O106" s="11">
        <v>21</v>
      </c>
      <c r="P106" s="11">
        <v>31739128</v>
      </c>
      <c r="Q106" s="11">
        <v>5.5899999999999998E-2</v>
      </c>
      <c r="R106" s="11">
        <v>3364</v>
      </c>
      <c r="S106" s="11">
        <v>0.5383</v>
      </c>
      <c r="T106" s="11" t="s">
        <v>687</v>
      </c>
      <c r="U106" s="11" t="s">
        <v>688</v>
      </c>
      <c r="V106" s="11" t="s">
        <v>689</v>
      </c>
      <c r="W106" s="11" t="b">
        <v>1</v>
      </c>
      <c r="X106" s="11" t="s">
        <v>155</v>
      </c>
      <c r="Y106" s="11">
        <v>30366810</v>
      </c>
      <c r="Z106" s="11">
        <v>4.8300000000000003E-6</v>
      </c>
      <c r="AA106" s="11">
        <v>0.109124</v>
      </c>
      <c r="AB106" s="11" t="s">
        <v>130</v>
      </c>
      <c r="AC106" s="11" t="b">
        <v>1</v>
      </c>
      <c r="AD106" s="11" t="s">
        <v>154</v>
      </c>
      <c r="AE106" s="11" t="s">
        <v>656</v>
      </c>
      <c r="AF106" s="11" t="s">
        <v>617</v>
      </c>
      <c r="AG106" s="11" t="b">
        <v>1</v>
      </c>
    </row>
    <row r="107" spans="1:33" x14ac:dyDescent="0.35">
      <c r="A107" s="11">
        <v>106</v>
      </c>
      <c r="B107" s="11" t="s">
        <v>621</v>
      </c>
      <c r="C107" s="11" t="s">
        <v>160</v>
      </c>
      <c r="D107" s="11" t="s">
        <v>157</v>
      </c>
      <c r="E107" s="11" t="s">
        <v>160</v>
      </c>
      <c r="F107" s="11" t="s">
        <v>157</v>
      </c>
      <c r="G107" s="11">
        <v>0.26125599999999999</v>
      </c>
      <c r="H107" s="11">
        <v>1.6400000000000001E-2</v>
      </c>
      <c r="I107" s="11">
        <v>0.19761200000000001</v>
      </c>
      <c r="J107" s="11" t="s">
        <v>153</v>
      </c>
      <c r="K107" s="11" t="b">
        <v>0</v>
      </c>
      <c r="L107" s="11" t="b">
        <v>0</v>
      </c>
      <c r="M107" s="11" t="b">
        <v>0</v>
      </c>
      <c r="N107" s="11" t="s">
        <v>40</v>
      </c>
      <c r="O107" s="11">
        <v>13</v>
      </c>
      <c r="P107" s="11">
        <v>37492472</v>
      </c>
      <c r="Q107" s="11">
        <v>3.2300000000000002E-2</v>
      </c>
      <c r="R107" s="11">
        <v>3364</v>
      </c>
      <c r="S107" s="11">
        <v>0.58210099999999998</v>
      </c>
      <c r="T107" s="11" t="s">
        <v>687</v>
      </c>
      <c r="U107" s="11" t="s">
        <v>688</v>
      </c>
      <c r="V107" s="11" t="s">
        <v>689</v>
      </c>
      <c r="W107" s="11" t="b">
        <v>1</v>
      </c>
      <c r="X107" s="11" t="s">
        <v>155</v>
      </c>
      <c r="Y107" s="11">
        <v>36918335</v>
      </c>
      <c r="Z107" s="11">
        <v>3.7699999999999999E-6</v>
      </c>
      <c r="AA107" s="11">
        <v>5.65043E-2</v>
      </c>
      <c r="AB107" s="11" t="s">
        <v>130</v>
      </c>
      <c r="AC107" s="11" t="b">
        <v>1</v>
      </c>
      <c r="AD107" s="11" t="s">
        <v>154</v>
      </c>
      <c r="AE107" s="11" t="s">
        <v>656</v>
      </c>
      <c r="AF107" s="11" t="s">
        <v>617</v>
      </c>
      <c r="AG107" s="11" t="b">
        <v>1</v>
      </c>
    </row>
    <row r="108" spans="1:33" x14ac:dyDescent="0.35">
      <c r="A108" s="11">
        <v>107</v>
      </c>
      <c r="B108" s="11" t="s">
        <v>623</v>
      </c>
      <c r="C108" s="11" t="s">
        <v>160</v>
      </c>
      <c r="D108" s="11" t="s">
        <v>157</v>
      </c>
      <c r="E108" s="11" t="s">
        <v>160</v>
      </c>
      <c r="F108" s="11" t="s">
        <v>157</v>
      </c>
      <c r="G108" s="11">
        <v>-0.38151299999999999</v>
      </c>
      <c r="H108" s="11">
        <v>-1.89E-2</v>
      </c>
      <c r="I108" s="11">
        <v>0.112138</v>
      </c>
      <c r="J108" s="11" t="s">
        <v>153</v>
      </c>
      <c r="K108" s="11" t="b">
        <v>0</v>
      </c>
      <c r="L108" s="11" t="b">
        <v>0</v>
      </c>
      <c r="M108" s="11" t="b">
        <v>0</v>
      </c>
      <c r="N108" s="11" t="s">
        <v>43</v>
      </c>
      <c r="O108" s="11">
        <v>19</v>
      </c>
      <c r="P108" s="11">
        <v>29903677</v>
      </c>
      <c r="Q108" s="11">
        <v>2.53E-2</v>
      </c>
      <c r="R108" s="11">
        <v>8189</v>
      </c>
      <c r="S108" s="11">
        <v>0.44619999999999999</v>
      </c>
      <c r="T108" s="11" t="s">
        <v>690</v>
      </c>
      <c r="U108" s="11" t="s">
        <v>691</v>
      </c>
      <c r="V108" s="11" t="s">
        <v>692</v>
      </c>
      <c r="W108" s="11" t="b">
        <v>1</v>
      </c>
      <c r="X108" s="11" t="s">
        <v>155</v>
      </c>
      <c r="Y108" s="11">
        <v>29412770</v>
      </c>
      <c r="Z108" s="11">
        <v>3.2899999999999998E-6</v>
      </c>
      <c r="AA108" s="11">
        <v>8.2014000000000004E-2</v>
      </c>
      <c r="AB108" s="11" t="s">
        <v>130</v>
      </c>
      <c r="AC108" s="11" t="b">
        <v>1</v>
      </c>
      <c r="AD108" s="11" t="s">
        <v>154</v>
      </c>
      <c r="AE108" s="11" t="s">
        <v>656</v>
      </c>
      <c r="AF108" s="11" t="s">
        <v>617</v>
      </c>
      <c r="AG108" s="11" t="b">
        <v>1</v>
      </c>
    </row>
    <row r="109" spans="1:33" x14ac:dyDescent="0.35">
      <c r="A109" s="11">
        <v>108</v>
      </c>
      <c r="B109" s="11" t="s">
        <v>618</v>
      </c>
      <c r="C109" s="11" t="s">
        <v>160</v>
      </c>
      <c r="D109" s="11" t="s">
        <v>157</v>
      </c>
      <c r="E109" s="11" t="s">
        <v>160</v>
      </c>
      <c r="F109" s="11" t="s">
        <v>157</v>
      </c>
      <c r="G109" s="11">
        <v>-0.24651500000000001</v>
      </c>
      <c r="H109" s="11">
        <v>-3.5099999999999999E-2</v>
      </c>
      <c r="I109" s="11">
        <v>0.72932399999999997</v>
      </c>
      <c r="J109" s="11" t="s">
        <v>153</v>
      </c>
      <c r="K109" s="11" t="b">
        <v>0</v>
      </c>
      <c r="L109" s="11" t="b">
        <v>0</v>
      </c>
      <c r="M109" s="11" t="b">
        <v>0</v>
      </c>
      <c r="N109" s="11" t="s">
        <v>43</v>
      </c>
      <c r="O109" s="11">
        <v>3</v>
      </c>
      <c r="P109" s="11">
        <v>63827381</v>
      </c>
      <c r="Q109" s="11">
        <v>1.7500000000000002E-2</v>
      </c>
      <c r="R109" s="11">
        <v>8189</v>
      </c>
      <c r="S109" s="11">
        <v>4.5720400000000001E-2</v>
      </c>
      <c r="T109" s="11" t="s">
        <v>690</v>
      </c>
      <c r="U109" s="11" t="s">
        <v>691</v>
      </c>
      <c r="V109" s="11" t="s">
        <v>692</v>
      </c>
      <c r="W109" s="11" t="b">
        <v>1</v>
      </c>
      <c r="X109" s="11" t="s">
        <v>155</v>
      </c>
      <c r="Y109" s="11">
        <v>63841705</v>
      </c>
      <c r="Z109" s="11">
        <v>1.3799999999999999E-6</v>
      </c>
      <c r="AA109" s="11">
        <v>5.1067000000000001E-2</v>
      </c>
      <c r="AB109" s="11" t="s">
        <v>130</v>
      </c>
      <c r="AC109" s="11" t="b">
        <v>1</v>
      </c>
      <c r="AD109" s="11" t="s">
        <v>154</v>
      </c>
      <c r="AE109" s="11" t="s">
        <v>656</v>
      </c>
      <c r="AF109" s="11" t="s">
        <v>617</v>
      </c>
      <c r="AG109" s="11" t="b">
        <v>1</v>
      </c>
    </row>
    <row r="110" spans="1:33" x14ac:dyDescent="0.35">
      <c r="A110" s="11">
        <v>109</v>
      </c>
      <c r="B110" s="11" t="s">
        <v>622</v>
      </c>
      <c r="C110" s="11" t="s">
        <v>152</v>
      </c>
      <c r="D110" s="11" t="s">
        <v>151</v>
      </c>
      <c r="E110" s="11" t="s">
        <v>152</v>
      </c>
      <c r="F110" s="11" t="s">
        <v>151</v>
      </c>
      <c r="G110" s="11">
        <v>0.23185900000000001</v>
      </c>
      <c r="H110" s="11">
        <v>-2.06E-2</v>
      </c>
      <c r="I110" s="11">
        <v>0.58564499999999997</v>
      </c>
      <c r="J110" s="11" t="s">
        <v>153</v>
      </c>
      <c r="K110" s="11" t="b">
        <v>0</v>
      </c>
      <c r="L110" s="11" t="b">
        <v>0</v>
      </c>
      <c r="M110" s="11" t="b">
        <v>0</v>
      </c>
      <c r="N110" s="11" t="s">
        <v>43</v>
      </c>
      <c r="O110" s="11">
        <v>16</v>
      </c>
      <c r="P110" s="11">
        <v>12552208</v>
      </c>
      <c r="Q110" s="11">
        <v>1.6400000000000001E-2</v>
      </c>
      <c r="R110" s="11">
        <v>8189</v>
      </c>
      <c r="S110" s="11">
        <v>0.21510000000000001</v>
      </c>
      <c r="T110" s="11" t="s">
        <v>690</v>
      </c>
      <c r="U110" s="11" t="s">
        <v>691</v>
      </c>
      <c r="V110" s="11" t="s">
        <v>692</v>
      </c>
      <c r="W110" s="11" t="b">
        <v>1</v>
      </c>
      <c r="X110" s="11" t="s">
        <v>155</v>
      </c>
      <c r="Y110" s="11">
        <v>12458351</v>
      </c>
      <c r="Z110" s="11">
        <v>1.7099999999999999E-6</v>
      </c>
      <c r="AA110" s="11">
        <v>4.8460700000000002E-2</v>
      </c>
      <c r="AB110" s="11" t="s">
        <v>130</v>
      </c>
      <c r="AC110" s="11" t="b">
        <v>1</v>
      </c>
      <c r="AD110" s="11" t="s">
        <v>154</v>
      </c>
      <c r="AE110" s="11" t="s">
        <v>656</v>
      </c>
      <c r="AF110" s="11" t="s">
        <v>617</v>
      </c>
      <c r="AG110" s="11" t="b">
        <v>1</v>
      </c>
    </row>
    <row r="111" spans="1:33" x14ac:dyDescent="0.35">
      <c r="A111" s="11">
        <v>110</v>
      </c>
      <c r="B111" s="11" t="s">
        <v>625</v>
      </c>
      <c r="C111" s="11" t="s">
        <v>157</v>
      </c>
      <c r="D111" s="11" t="s">
        <v>160</v>
      </c>
      <c r="E111" s="11" t="s">
        <v>157</v>
      </c>
      <c r="F111" s="11" t="s">
        <v>160</v>
      </c>
      <c r="G111" s="11">
        <v>0.859904</v>
      </c>
      <c r="H111" s="11">
        <v>-5.4699999999999999E-2</v>
      </c>
      <c r="I111" s="11">
        <v>1.06766E-2</v>
      </c>
      <c r="J111" s="11" t="s">
        <v>153</v>
      </c>
      <c r="K111" s="11" t="b">
        <v>0</v>
      </c>
      <c r="L111" s="11" t="b">
        <v>0</v>
      </c>
      <c r="M111" s="11" t="b">
        <v>0</v>
      </c>
      <c r="N111" s="11" t="s">
        <v>43</v>
      </c>
      <c r="O111" s="11">
        <v>20</v>
      </c>
      <c r="P111" s="11">
        <v>57794253</v>
      </c>
      <c r="Q111" s="11">
        <v>8.4699999999999998E-2</v>
      </c>
      <c r="R111" s="11">
        <v>8189</v>
      </c>
      <c r="S111" s="11">
        <v>0.49609999999999999</v>
      </c>
      <c r="T111" s="11" t="s">
        <v>690</v>
      </c>
      <c r="U111" s="11" t="s">
        <v>691</v>
      </c>
      <c r="V111" s="11" t="s">
        <v>692</v>
      </c>
      <c r="W111" s="11" t="b">
        <v>1</v>
      </c>
      <c r="X111" s="11" t="s">
        <v>155</v>
      </c>
      <c r="Y111" s="11">
        <v>59219198</v>
      </c>
      <c r="Z111" s="11">
        <v>7.9299999999999997E-7</v>
      </c>
      <c r="AA111" s="11">
        <v>0.17416899999999999</v>
      </c>
      <c r="AB111" s="11" t="s">
        <v>130</v>
      </c>
      <c r="AC111" s="11" t="b">
        <v>1</v>
      </c>
      <c r="AD111" s="11" t="s">
        <v>154</v>
      </c>
      <c r="AE111" s="11" t="s">
        <v>656</v>
      </c>
      <c r="AF111" s="11" t="s">
        <v>617</v>
      </c>
      <c r="AG111" s="11" t="b">
        <v>1</v>
      </c>
    </row>
    <row r="112" spans="1:33" x14ac:dyDescent="0.35">
      <c r="A112" s="11">
        <v>111</v>
      </c>
      <c r="B112" s="11" t="s">
        <v>616</v>
      </c>
      <c r="C112" s="11" t="s">
        <v>151</v>
      </c>
      <c r="D112" s="11" t="s">
        <v>152</v>
      </c>
      <c r="E112" s="11" t="s">
        <v>151</v>
      </c>
      <c r="F112" s="11" t="s">
        <v>152</v>
      </c>
      <c r="G112" s="11">
        <v>-0.22949800000000001</v>
      </c>
      <c r="H112" s="11">
        <v>-2.0999999999999999E-3</v>
      </c>
      <c r="I112" s="11">
        <v>0.45618500000000001</v>
      </c>
      <c r="J112" s="11" t="s">
        <v>153</v>
      </c>
      <c r="K112" s="11" t="b">
        <v>0</v>
      </c>
      <c r="L112" s="11" t="b">
        <v>0</v>
      </c>
      <c r="M112" s="11" t="b">
        <v>0</v>
      </c>
      <c r="N112" s="11" t="s">
        <v>43</v>
      </c>
      <c r="O112" s="11">
        <v>1</v>
      </c>
      <c r="P112" s="11">
        <v>64166288</v>
      </c>
      <c r="Q112" s="11">
        <v>1.5800000000000002E-2</v>
      </c>
      <c r="R112" s="11">
        <v>8189</v>
      </c>
      <c r="S112" s="11">
        <v>0.89559999999999995</v>
      </c>
      <c r="T112" s="11" t="s">
        <v>690</v>
      </c>
      <c r="U112" s="11" t="s">
        <v>691</v>
      </c>
      <c r="V112" s="11" t="s">
        <v>692</v>
      </c>
      <c r="W112" s="11" t="b">
        <v>1</v>
      </c>
      <c r="X112" s="11" t="s">
        <v>155</v>
      </c>
      <c r="Y112" s="11">
        <v>63700617</v>
      </c>
      <c r="Z112" s="11">
        <v>1.44E-6</v>
      </c>
      <c r="AA112" s="11">
        <v>4.7616400000000003E-2</v>
      </c>
      <c r="AB112" s="11" t="s">
        <v>130</v>
      </c>
      <c r="AC112" s="11" t="b">
        <v>1</v>
      </c>
      <c r="AD112" s="11" t="s">
        <v>154</v>
      </c>
      <c r="AE112" s="11" t="s">
        <v>656</v>
      </c>
      <c r="AF112" s="11" t="s">
        <v>617</v>
      </c>
      <c r="AG112" s="11" t="b">
        <v>1</v>
      </c>
    </row>
    <row r="113" spans="1:33" x14ac:dyDescent="0.35">
      <c r="A113" s="11">
        <v>112</v>
      </c>
      <c r="B113" s="11" t="s">
        <v>619</v>
      </c>
      <c r="C113" s="11" t="s">
        <v>160</v>
      </c>
      <c r="D113" s="11" t="s">
        <v>157</v>
      </c>
      <c r="E113" s="11" t="s">
        <v>160</v>
      </c>
      <c r="F113" s="11" t="s">
        <v>157</v>
      </c>
      <c r="G113" s="11">
        <v>0.28551900000000002</v>
      </c>
      <c r="H113" s="11">
        <v>-1.77E-2</v>
      </c>
      <c r="I113" s="11">
        <v>0.14378099999999999</v>
      </c>
      <c r="J113" s="11" t="s">
        <v>153</v>
      </c>
      <c r="K113" s="11" t="b">
        <v>0</v>
      </c>
      <c r="L113" s="11" t="b">
        <v>0</v>
      </c>
      <c r="M113" s="11" t="b">
        <v>0</v>
      </c>
      <c r="N113" s="11" t="s">
        <v>43</v>
      </c>
      <c r="O113" s="11">
        <v>6</v>
      </c>
      <c r="P113" s="11">
        <v>30899052</v>
      </c>
      <c r="Q113" s="11">
        <v>2.2599999999999999E-2</v>
      </c>
      <c r="R113" s="11">
        <v>8189</v>
      </c>
      <c r="S113" s="11">
        <v>0.43390000000000001</v>
      </c>
      <c r="T113" s="11" t="s">
        <v>690</v>
      </c>
      <c r="U113" s="11" t="s">
        <v>691</v>
      </c>
      <c r="V113" s="11" t="s">
        <v>692</v>
      </c>
      <c r="W113" s="11" t="b">
        <v>1</v>
      </c>
      <c r="X113" s="11" t="s">
        <v>155</v>
      </c>
      <c r="Y113" s="11">
        <v>30931275</v>
      </c>
      <c r="Z113" s="11">
        <v>4.8899999999999998E-6</v>
      </c>
      <c r="AA113" s="11">
        <v>6.2482599999999999E-2</v>
      </c>
      <c r="AB113" s="11" t="s">
        <v>130</v>
      </c>
      <c r="AC113" s="11" t="b">
        <v>1</v>
      </c>
      <c r="AD113" s="11" t="s">
        <v>154</v>
      </c>
      <c r="AE113" s="11" t="s">
        <v>656</v>
      </c>
      <c r="AF113" s="11" t="s">
        <v>617</v>
      </c>
      <c r="AG113" s="11" t="b">
        <v>1</v>
      </c>
    </row>
    <row r="114" spans="1:33" x14ac:dyDescent="0.35">
      <c r="A114" s="11">
        <v>113</v>
      </c>
      <c r="B114" s="11" t="s">
        <v>624</v>
      </c>
      <c r="C114" s="11" t="s">
        <v>151</v>
      </c>
      <c r="D114" s="11" t="s">
        <v>152</v>
      </c>
      <c r="E114" s="11" t="s">
        <v>151</v>
      </c>
      <c r="F114" s="11" t="s">
        <v>152</v>
      </c>
      <c r="G114" s="11">
        <v>-0.43377399999999999</v>
      </c>
      <c r="H114" s="11">
        <v>-8.0399999999999999E-2</v>
      </c>
      <c r="I114" s="11">
        <v>8.6628200000000002E-2</v>
      </c>
      <c r="J114" s="11" t="s">
        <v>153</v>
      </c>
      <c r="K114" s="11" t="b">
        <v>0</v>
      </c>
      <c r="L114" s="11" t="b">
        <v>0</v>
      </c>
      <c r="M114" s="11" t="b">
        <v>0</v>
      </c>
      <c r="N114" s="11" t="s">
        <v>43</v>
      </c>
      <c r="O114" s="11">
        <v>19</v>
      </c>
      <c r="P114" s="11">
        <v>36316878</v>
      </c>
      <c r="Q114" s="11">
        <v>2.9899999999999999E-2</v>
      </c>
      <c r="R114" s="11">
        <v>8189</v>
      </c>
      <c r="S114" s="11">
        <v>6.1240699999999997E-3</v>
      </c>
      <c r="T114" s="11" t="s">
        <v>690</v>
      </c>
      <c r="U114" s="11" t="s">
        <v>691</v>
      </c>
      <c r="V114" s="11" t="s">
        <v>692</v>
      </c>
      <c r="W114" s="11" t="b">
        <v>1</v>
      </c>
      <c r="X114" s="11" t="s">
        <v>155</v>
      </c>
      <c r="Y114" s="11">
        <v>35825976</v>
      </c>
      <c r="Z114" s="11">
        <v>3.23E-6</v>
      </c>
      <c r="AA114" s="11">
        <v>9.3172900000000003E-2</v>
      </c>
      <c r="AB114" s="11" t="s">
        <v>130</v>
      </c>
      <c r="AC114" s="11" t="b">
        <v>1</v>
      </c>
      <c r="AD114" s="11" t="s">
        <v>154</v>
      </c>
      <c r="AE114" s="11" t="s">
        <v>656</v>
      </c>
      <c r="AF114" s="11" t="s">
        <v>617</v>
      </c>
      <c r="AG114" s="11" t="b">
        <v>1</v>
      </c>
    </row>
    <row r="115" spans="1:33" x14ac:dyDescent="0.35">
      <c r="A115" s="11">
        <v>114</v>
      </c>
      <c r="B115" s="11" t="s">
        <v>626</v>
      </c>
      <c r="C115" s="11" t="s">
        <v>151</v>
      </c>
      <c r="D115" s="11" t="s">
        <v>152</v>
      </c>
      <c r="E115" s="11" t="s">
        <v>151</v>
      </c>
      <c r="F115" s="11" t="s">
        <v>152</v>
      </c>
      <c r="G115" s="11">
        <v>-0.49892799999999998</v>
      </c>
      <c r="H115" s="11">
        <v>3.44E-2</v>
      </c>
      <c r="I115" s="11">
        <v>6.4705700000000005E-2</v>
      </c>
      <c r="J115" s="11" t="s">
        <v>153</v>
      </c>
      <c r="K115" s="11" t="b">
        <v>0</v>
      </c>
      <c r="L115" s="11" t="b">
        <v>0</v>
      </c>
      <c r="M115" s="11" t="b">
        <v>0</v>
      </c>
      <c r="N115" s="11" t="s">
        <v>43</v>
      </c>
      <c r="O115" s="11">
        <v>21</v>
      </c>
      <c r="P115" s="11">
        <v>31739128</v>
      </c>
      <c r="Q115" s="11">
        <v>3.6799999999999999E-2</v>
      </c>
      <c r="R115" s="11">
        <v>8189</v>
      </c>
      <c r="S115" s="11">
        <v>0.35680000000000001</v>
      </c>
      <c r="T115" s="11" t="s">
        <v>690</v>
      </c>
      <c r="U115" s="11" t="s">
        <v>691</v>
      </c>
      <c r="V115" s="11" t="s">
        <v>692</v>
      </c>
      <c r="W115" s="11" t="b">
        <v>1</v>
      </c>
      <c r="X115" s="11" t="s">
        <v>155</v>
      </c>
      <c r="Y115" s="11">
        <v>30366810</v>
      </c>
      <c r="Z115" s="11">
        <v>4.8300000000000003E-6</v>
      </c>
      <c r="AA115" s="11">
        <v>0.109124</v>
      </c>
      <c r="AB115" s="11" t="s">
        <v>130</v>
      </c>
      <c r="AC115" s="11" t="b">
        <v>1</v>
      </c>
      <c r="AD115" s="11" t="s">
        <v>154</v>
      </c>
      <c r="AE115" s="11" t="s">
        <v>656</v>
      </c>
      <c r="AF115" s="11" t="s">
        <v>617</v>
      </c>
      <c r="AG115" s="11" t="b">
        <v>1</v>
      </c>
    </row>
    <row r="116" spans="1:33" x14ac:dyDescent="0.35">
      <c r="A116" s="11">
        <v>115</v>
      </c>
      <c r="B116" s="11" t="s">
        <v>621</v>
      </c>
      <c r="C116" s="11" t="s">
        <v>160</v>
      </c>
      <c r="D116" s="11" t="s">
        <v>157</v>
      </c>
      <c r="E116" s="11" t="s">
        <v>160</v>
      </c>
      <c r="F116" s="11" t="s">
        <v>157</v>
      </c>
      <c r="G116" s="11">
        <v>0.26125599999999999</v>
      </c>
      <c r="H116" s="11">
        <v>-0.01</v>
      </c>
      <c r="I116" s="11">
        <v>0.19761200000000001</v>
      </c>
      <c r="J116" s="11" t="s">
        <v>153</v>
      </c>
      <c r="K116" s="11" t="b">
        <v>0</v>
      </c>
      <c r="L116" s="11" t="b">
        <v>0</v>
      </c>
      <c r="M116" s="11" t="b">
        <v>0</v>
      </c>
      <c r="N116" s="11" t="s">
        <v>43</v>
      </c>
      <c r="O116" s="11">
        <v>13</v>
      </c>
      <c r="P116" s="11">
        <v>37492472</v>
      </c>
      <c r="Q116" s="11">
        <v>2.1100000000000001E-2</v>
      </c>
      <c r="R116" s="11">
        <v>8189</v>
      </c>
      <c r="S116" s="11">
        <v>0.62529900000000005</v>
      </c>
      <c r="T116" s="11" t="s">
        <v>690</v>
      </c>
      <c r="U116" s="11" t="s">
        <v>691</v>
      </c>
      <c r="V116" s="11" t="s">
        <v>692</v>
      </c>
      <c r="W116" s="11" t="b">
        <v>1</v>
      </c>
      <c r="X116" s="11" t="s">
        <v>155</v>
      </c>
      <c r="Y116" s="11">
        <v>36918335</v>
      </c>
      <c r="Z116" s="11">
        <v>3.7699999999999999E-6</v>
      </c>
      <c r="AA116" s="11">
        <v>5.65043E-2</v>
      </c>
      <c r="AB116" s="11" t="s">
        <v>130</v>
      </c>
      <c r="AC116" s="11" t="b">
        <v>1</v>
      </c>
      <c r="AD116" s="11" t="s">
        <v>154</v>
      </c>
      <c r="AE116" s="11" t="s">
        <v>656</v>
      </c>
      <c r="AF116" s="11" t="s">
        <v>617</v>
      </c>
      <c r="AG116" s="11" t="b">
        <v>1</v>
      </c>
    </row>
    <row r="117" spans="1:33" x14ac:dyDescent="0.35">
      <c r="A117" s="11">
        <v>116</v>
      </c>
      <c r="B117" s="11" t="s">
        <v>623</v>
      </c>
      <c r="C117" s="11" t="s">
        <v>160</v>
      </c>
      <c r="D117" s="11" t="s">
        <v>157</v>
      </c>
      <c r="E117" s="11" t="s">
        <v>160</v>
      </c>
      <c r="F117" s="11" t="s">
        <v>157</v>
      </c>
      <c r="G117" s="11">
        <v>-0.38151299999999999</v>
      </c>
      <c r="H117" s="11">
        <v>-1.0999999999999999E-2</v>
      </c>
      <c r="I117" s="11">
        <v>0.112138</v>
      </c>
      <c r="J117" s="11" t="s">
        <v>153</v>
      </c>
      <c r="K117" s="11" t="b">
        <v>0</v>
      </c>
      <c r="L117" s="11" t="b">
        <v>0</v>
      </c>
      <c r="M117" s="11" t="b">
        <v>0</v>
      </c>
      <c r="N117" s="11" t="s">
        <v>46</v>
      </c>
      <c r="O117" s="11">
        <v>19</v>
      </c>
      <c r="P117" s="11">
        <v>29903677</v>
      </c>
      <c r="Q117" s="11">
        <v>3.78E-2</v>
      </c>
      <c r="R117" s="11">
        <v>3409</v>
      </c>
      <c r="S117" s="11">
        <v>0.77</v>
      </c>
      <c r="T117" s="11" t="s">
        <v>693</v>
      </c>
      <c r="U117" s="11" t="s">
        <v>694</v>
      </c>
      <c r="V117" s="11" t="s">
        <v>695</v>
      </c>
      <c r="W117" s="11" t="b">
        <v>1</v>
      </c>
      <c r="X117" s="11" t="s">
        <v>155</v>
      </c>
      <c r="Y117" s="11">
        <v>29412770</v>
      </c>
      <c r="Z117" s="11">
        <v>3.2899999999999998E-6</v>
      </c>
      <c r="AA117" s="11">
        <v>8.2014000000000004E-2</v>
      </c>
      <c r="AB117" s="11" t="s">
        <v>130</v>
      </c>
      <c r="AC117" s="11" t="b">
        <v>1</v>
      </c>
      <c r="AD117" s="11" t="s">
        <v>154</v>
      </c>
      <c r="AE117" s="11" t="s">
        <v>656</v>
      </c>
      <c r="AF117" s="11" t="s">
        <v>617</v>
      </c>
      <c r="AG117" s="11" t="b">
        <v>1</v>
      </c>
    </row>
    <row r="118" spans="1:33" x14ac:dyDescent="0.35">
      <c r="A118" s="11">
        <v>117</v>
      </c>
      <c r="B118" s="11" t="s">
        <v>618</v>
      </c>
      <c r="C118" s="11" t="s">
        <v>160</v>
      </c>
      <c r="D118" s="11" t="s">
        <v>157</v>
      </c>
      <c r="E118" s="11" t="s">
        <v>160</v>
      </c>
      <c r="F118" s="11" t="s">
        <v>157</v>
      </c>
      <c r="G118" s="11">
        <v>-0.24651500000000001</v>
      </c>
      <c r="H118" s="11">
        <v>-8.9999999999999993E-3</v>
      </c>
      <c r="I118" s="11">
        <v>0.72932399999999997</v>
      </c>
      <c r="J118" s="11" t="s">
        <v>153</v>
      </c>
      <c r="K118" s="11" t="b">
        <v>0</v>
      </c>
      <c r="L118" s="11" t="b">
        <v>0</v>
      </c>
      <c r="M118" s="11" t="b">
        <v>0</v>
      </c>
      <c r="N118" s="11" t="s">
        <v>46</v>
      </c>
      <c r="O118" s="11">
        <v>3</v>
      </c>
      <c r="P118" s="11">
        <v>63827381</v>
      </c>
      <c r="Q118" s="11">
        <v>2.7300000000000001E-2</v>
      </c>
      <c r="R118" s="11">
        <v>3409</v>
      </c>
      <c r="S118" s="11">
        <v>0.73899899999999996</v>
      </c>
      <c r="T118" s="11" t="s">
        <v>693</v>
      </c>
      <c r="U118" s="11" t="s">
        <v>694</v>
      </c>
      <c r="V118" s="11" t="s">
        <v>695</v>
      </c>
      <c r="W118" s="11" t="b">
        <v>1</v>
      </c>
      <c r="X118" s="11" t="s">
        <v>155</v>
      </c>
      <c r="Y118" s="11">
        <v>63841705</v>
      </c>
      <c r="Z118" s="11">
        <v>1.3799999999999999E-6</v>
      </c>
      <c r="AA118" s="11">
        <v>5.1067000000000001E-2</v>
      </c>
      <c r="AB118" s="11" t="s">
        <v>130</v>
      </c>
      <c r="AC118" s="11" t="b">
        <v>1</v>
      </c>
      <c r="AD118" s="11" t="s">
        <v>154</v>
      </c>
      <c r="AE118" s="11" t="s">
        <v>656</v>
      </c>
      <c r="AF118" s="11" t="s">
        <v>617</v>
      </c>
      <c r="AG118" s="11" t="b">
        <v>1</v>
      </c>
    </row>
    <row r="119" spans="1:33" x14ac:dyDescent="0.35">
      <c r="A119" s="11">
        <v>118</v>
      </c>
      <c r="B119" s="11" t="s">
        <v>622</v>
      </c>
      <c r="C119" s="11" t="s">
        <v>152</v>
      </c>
      <c r="D119" s="11" t="s">
        <v>151</v>
      </c>
      <c r="E119" s="11" t="s">
        <v>152</v>
      </c>
      <c r="F119" s="11" t="s">
        <v>151</v>
      </c>
      <c r="G119" s="11">
        <v>0.23185900000000001</v>
      </c>
      <c r="H119" s="11">
        <v>-4.6100000000000002E-2</v>
      </c>
      <c r="I119" s="11">
        <v>0.58564499999999997</v>
      </c>
      <c r="J119" s="11" t="s">
        <v>153</v>
      </c>
      <c r="K119" s="11" t="b">
        <v>0</v>
      </c>
      <c r="L119" s="11" t="b">
        <v>0</v>
      </c>
      <c r="M119" s="11" t="b">
        <v>0</v>
      </c>
      <c r="N119" s="11" t="s">
        <v>46</v>
      </c>
      <c r="O119" s="11">
        <v>16</v>
      </c>
      <c r="P119" s="11">
        <v>12552208</v>
      </c>
      <c r="Q119" s="11">
        <v>2.5100000000000001E-2</v>
      </c>
      <c r="R119" s="11">
        <v>3409</v>
      </c>
      <c r="S119" s="11">
        <v>6.6970000000000002E-2</v>
      </c>
      <c r="T119" s="11" t="s">
        <v>693</v>
      </c>
      <c r="U119" s="11" t="s">
        <v>694</v>
      </c>
      <c r="V119" s="11" t="s">
        <v>695</v>
      </c>
      <c r="W119" s="11" t="b">
        <v>1</v>
      </c>
      <c r="X119" s="11" t="s">
        <v>155</v>
      </c>
      <c r="Y119" s="11">
        <v>12458351</v>
      </c>
      <c r="Z119" s="11">
        <v>1.7099999999999999E-6</v>
      </c>
      <c r="AA119" s="11">
        <v>4.8460700000000002E-2</v>
      </c>
      <c r="AB119" s="11" t="s">
        <v>130</v>
      </c>
      <c r="AC119" s="11" t="b">
        <v>1</v>
      </c>
      <c r="AD119" s="11" t="s">
        <v>154</v>
      </c>
      <c r="AE119" s="11" t="s">
        <v>656</v>
      </c>
      <c r="AF119" s="11" t="s">
        <v>617</v>
      </c>
      <c r="AG119" s="11" t="b">
        <v>1</v>
      </c>
    </row>
    <row r="120" spans="1:33" x14ac:dyDescent="0.35">
      <c r="A120" s="11">
        <v>119</v>
      </c>
      <c r="B120" s="11" t="s">
        <v>625</v>
      </c>
      <c r="C120" s="11" t="s">
        <v>157</v>
      </c>
      <c r="D120" s="11" t="s">
        <v>160</v>
      </c>
      <c r="E120" s="11" t="s">
        <v>157</v>
      </c>
      <c r="F120" s="11" t="s">
        <v>160</v>
      </c>
      <c r="G120" s="11">
        <v>0.859904</v>
      </c>
      <c r="H120" s="11">
        <v>-3.7600000000000001E-2</v>
      </c>
      <c r="I120" s="11">
        <v>1.06766E-2</v>
      </c>
      <c r="J120" s="11" t="s">
        <v>153</v>
      </c>
      <c r="K120" s="11" t="b">
        <v>0</v>
      </c>
      <c r="L120" s="11" t="b">
        <v>0</v>
      </c>
      <c r="M120" s="11" t="b">
        <v>0</v>
      </c>
      <c r="N120" s="11" t="s">
        <v>46</v>
      </c>
      <c r="O120" s="11">
        <v>20</v>
      </c>
      <c r="P120" s="11">
        <v>57794253</v>
      </c>
      <c r="Q120" s="11">
        <v>0.12790000000000001</v>
      </c>
      <c r="R120" s="11">
        <v>3409</v>
      </c>
      <c r="S120" s="11">
        <v>0.79679999999999995</v>
      </c>
      <c r="T120" s="11" t="s">
        <v>693</v>
      </c>
      <c r="U120" s="11" t="s">
        <v>694</v>
      </c>
      <c r="V120" s="11" t="s">
        <v>695</v>
      </c>
      <c r="W120" s="11" t="b">
        <v>1</v>
      </c>
      <c r="X120" s="11" t="s">
        <v>155</v>
      </c>
      <c r="Y120" s="11">
        <v>59219198</v>
      </c>
      <c r="Z120" s="11">
        <v>7.9299999999999997E-7</v>
      </c>
      <c r="AA120" s="11">
        <v>0.17416899999999999</v>
      </c>
      <c r="AB120" s="11" t="s">
        <v>130</v>
      </c>
      <c r="AC120" s="11" t="b">
        <v>1</v>
      </c>
      <c r="AD120" s="11" t="s">
        <v>154</v>
      </c>
      <c r="AE120" s="11" t="s">
        <v>656</v>
      </c>
      <c r="AF120" s="11" t="s">
        <v>617</v>
      </c>
      <c r="AG120" s="11" t="b">
        <v>1</v>
      </c>
    </row>
    <row r="121" spans="1:33" x14ac:dyDescent="0.35">
      <c r="A121" s="11">
        <v>120</v>
      </c>
      <c r="B121" s="11" t="s">
        <v>616</v>
      </c>
      <c r="C121" s="11" t="s">
        <v>151</v>
      </c>
      <c r="D121" s="11" t="s">
        <v>152</v>
      </c>
      <c r="E121" s="11" t="s">
        <v>151</v>
      </c>
      <c r="F121" s="11" t="s">
        <v>152</v>
      </c>
      <c r="G121" s="11">
        <v>-0.22949800000000001</v>
      </c>
      <c r="H121" s="11">
        <v>-3.7199999999999997E-2</v>
      </c>
      <c r="I121" s="11">
        <v>0.45618500000000001</v>
      </c>
      <c r="J121" s="11" t="s">
        <v>153</v>
      </c>
      <c r="K121" s="11" t="b">
        <v>0</v>
      </c>
      <c r="L121" s="11" t="b">
        <v>0</v>
      </c>
      <c r="M121" s="11" t="b">
        <v>0</v>
      </c>
      <c r="N121" s="11" t="s">
        <v>46</v>
      </c>
      <c r="O121" s="11">
        <v>1</v>
      </c>
      <c r="P121" s="11">
        <v>64166288</v>
      </c>
      <c r="Q121" s="11">
        <v>2.4299999999999999E-2</v>
      </c>
      <c r="R121" s="11">
        <v>3409</v>
      </c>
      <c r="S121" s="11">
        <v>0.1263</v>
      </c>
      <c r="T121" s="11" t="s">
        <v>693</v>
      </c>
      <c r="U121" s="11" t="s">
        <v>694</v>
      </c>
      <c r="V121" s="11" t="s">
        <v>695</v>
      </c>
      <c r="W121" s="11" t="b">
        <v>1</v>
      </c>
      <c r="X121" s="11" t="s">
        <v>155</v>
      </c>
      <c r="Y121" s="11">
        <v>63700617</v>
      </c>
      <c r="Z121" s="11">
        <v>1.44E-6</v>
      </c>
      <c r="AA121" s="11">
        <v>4.7616400000000003E-2</v>
      </c>
      <c r="AB121" s="11" t="s">
        <v>130</v>
      </c>
      <c r="AC121" s="11" t="b">
        <v>1</v>
      </c>
      <c r="AD121" s="11" t="s">
        <v>154</v>
      </c>
      <c r="AE121" s="11" t="s">
        <v>656</v>
      </c>
      <c r="AF121" s="11" t="s">
        <v>617</v>
      </c>
      <c r="AG121" s="11" t="b">
        <v>1</v>
      </c>
    </row>
    <row r="122" spans="1:33" x14ac:dyDescent="0.35">
      <c r="A122" s="11">
        <v>121</v>
      </c>
      <c r="B122" s="11" t="s">
        <v>619</v>
      </c>
      <c r="C122" s="11" t="s">
        <v>160</v>
      </c>
      <c r="D122" s="11" t="s">
        <v>157</v>
      </c>
      <c r="E122" s="11" t="s">
        <v>160</v>
      </c>
      <c r="F122" s="11" t="s">
        <v>157</v>
      </c>
      <c r="G122" s="11">
        <v>0.28551900000000002</v>
      </c>
      <c r="H122" s="11">
        <v>-3.7100000000000001E-2</v>
      </c>
      <c r="I122" s="11">
        <v>0.14378099999999999</v>
      </c>
      <c r="J122" s="11" t="s">
        <v>153</v>
      </c>
      <c r="K122" s="11" t="b">
        <v>0</v>
      </c>
      <c r="L122" s="11" t="b">
        <v>0</v>
      </c>
      <c r="M122" s="11" t="b">
        <v>0</v>
      </c>
      <c r="N122" s="11" t="s">
        <v>46</v>
      </c>
      <c r="O122" s="11">
        <v>6</v>
      </c>
      <c r="P122" s="11">
        <v>30899052</v>
      </c>
      <c r="Q122" s="11">
        <v>3.5000000000000003E-2</v>
      </c>
      <c r="R122" s="11">
        <v>3409</v>
      </c>
      <c r="S122" s="11">
        <v>0.2878</v>
      </c>
      <c r="T122" s="11" t="s">
        <v>693</v>
      </c>
      <c r="U122" s="11" t="s">
        <v>694</v>
      </c>
      <c r="V122" s="11" t="s">
        <v>695</v>
      </c>
      <c r="W122" s="11" t="b">
        <v>1</v>
      </c>
      <c r="X122" s="11" t="s">
        <v>155</v>
      </c>
      <c r="Y122" s="11">
        <v>30931275</v>
      </c>
      <c r="Z122" s="11">
        <v>4.8899999999999998E-6</v>
      </c>
      <c r="AA122" s="11">
        <v>6.2482599999999999E-2</v>
      </c>
      <c r="AB122" s="11" t="s">
        <v>130</v>
      </c>
      <c r="AC122" s="11" t="b">
        <v>1</v>
      </c>
      <c r="AD122" s="11" t="s">
        <v>154</v>
      </c>
      <c r="AE122" s="11" t="s">
        <v>656</v>
      </c>
      <c r="AF122" s="11" t="s">
        <v>617</v>
      </c>
      <c r="AG122" s="11" t="b">
        <v>1</v>
      </c>
    </row>
    <row r="123" spans="1:33" x14ac:dyDescent="0.35">
      <c r="A123" s="11">
        <v>122</v>
      </c>
      <c r="B123" s="11" t="s">
        <v>624</v>
      </c>
      <c r="C123" s="11" t="s">
        <v>151</v>
      </c>
      <c r="D123" s="11" t="s">
        <v>152</v>
      </c>
      <c r="E123" s="11" t="s">
        <v>151</v>
      </c>
      <c r="F123" s="11" t="s">
        <v>152</v>
      </c>
      <c r="G123" s="11">
        <v>-0.43377399999999999</v>
      </c>
      <c r="H123" s="11">
        <v>5.5999999999999999E-3</v>
      </c>
      <c r="I123" s="11">
        <v>8.6628200000000002E-2</v>
      </c>
      <c r="J123" s="11" t="s">
        <v>153</v>
      </c>
      <c r="K123" s="11" t="b">
        <v>0</v>
      </c>
      <c r="L123" s="11" t="b">
        <v>0</v>
      </c>
      <c r="M123" s="11" t="b">
        <v>0</v>
      </c>
      <c r="N123" s="11" t="s">
        <v>46</v>
      </c>
      <c r="O123" s="11">
        <v>19</v>
      </c>
      <c r="P123" s="11">
        <v>36316878</v>
      </c>
      <c r="Q123" s="11">
        <v>4.5400000000000003E-2</v>
      </c>
      <c r="R123" s="11">
        <v>3409</v>
      </c>
      <c r="S123" s="11">
        <v>0.90010000000000001</v>
      </c>
      <c r="T123" s="11" t="s">
        <v>693</v>
      </c>
      <c r="U123" s="11" t="s">
        <v>694</v>
      </c>
      <c r="V123" s="11" t="s">
        <v>695</v>
      </c>
      <c r="W123" s="11" t="b">
        <v>1</v>
      </c>
      <c r="X123" s="11" t="s">
        <v>155</v>
      </c>
      <c r="Y123" s="11">
        <v>35825976</v>
      </c>
      <c r="Z123" s="11">
        <v>3.23E-6</v>
      </c>
      <c r="AA123" s="11">
        <v>9.3172900000000003E-2</v>
      </c>
      <c r="AB123" s="11" t="s">
        <v>130</v>
      </c>
      <c r="AC123" s="11" t="b">
        <v>1</v>
      </c>
      <c r="AD123" s="11" t="s">
        <v>154</v>
      </c>
      <c r="AE123" s="11" t="s">
        <v>656</v>
      </c>
      <c r="AF123" s="11" t="s">
        <v>617</v>
      </c>
      <c r="AG123" s="11" t="b">
        <v>1</v>
      </c>
    </row>
    <row r="124" spans="1:33" x14ac:dyDescent="0.35">
      <c r="A124" s="11">
        <v>123</v>
      </c>
      <c r="B124" s="11" t="s">
        <v>626</v>
      </c>
      <c r="C124" s="11" t="s">
        <v>151</v>
      </c>
      <c r="D124" s="11" t="s">
        <v>152</v>
      </c>
      <c r="E124" s="11" t="s">
        <v>151</v>
      </c>
      <c r="F124" s="11" t="s">
        <v>152</v>
      </c>
      <c r="G124" s="11">
        <v>-0.49892799999999998</v>
      </c>
      <c r="H124" s="11">
        <v>-1.9400000000000001E-2</v>
      </c>
      <c r="I124" s="11">
        <v>6.4705700000000005E-2</v>
      </c>
      <c r="J124" s="11" t="s">
        <v>153</v>
      </c>
      <c r="K124" s="11" t="b">
        <v>0</v>
      </c>
      <c r="L124" s="11" t="b">
        <v>0</v>
      </c>
      <c r="M124" s="11" t="b">
        <v>0</v>
      </c>
      <c r="N124" s="11" t="s">
        <v>46</v>
      </c>
      <c r="O124" s="11">
        <v>21</v>
      </c>
      <c r="P124" s="11">
        <v>31739128</v>
      </c>
      <c r="Q124" s="11">
        <v>5.5800000000000002E-2</v>
      </c>
      <c r="R124" s="11">
        <v>3409</v>
      </c>
      <c r="S124" s="11">
        <v>0.72109900000000005</v>
      </c>
      <c r="T124" s="11" t="s">
        <v>693</v>
      </c>
      <c r="U124" s="11" t="s">
        <v>694</v>
      </c>
      <c r="V124" s="11" t="s">
        <v>695</v>
      </c>
      <c r="W124" s="11" t="b">
        <v>1</v>
      </c>
      <c r="X124" s="11" t="s">
        <v>155</v>
      </c>
      <c r="Y124" s="11">
        <v>30366810</v>
      </c>
      <c r="Z124" s="11">
        <v>4.8300000000000003E-6</v>
      </c>
      <c r="AA124" s="11">
        <v>0.109124</v>
      </c>
      <c r="AB124" s="11" t="s">
        <v>130</v>
      </c>
      <c r="AC124" s="11" t="b">
        <v>1</v>
      </c>
      <c r="AD124" s="11" t="s">
        <v>154</v>
      </c>
      <c r="AE124" s="11" t="s">
        <v>656</v>
      </c>
      <c r="AF124" s="11" t="s">
        <v>617</v>
      </c>
      <c r="AG124" s="11" t="b">
        <v>1</v>
      </c>
    </row>
    <row r="125" spans="1:33" x14ac:dyDescent="0.35">
      <c r="A125" s="11">
        <v>124</v>
      </c>
      <c r="B125" s="11" t="s">
        <v>621</v>
      </c>
      <c r="C125" s="11" t="s">
        <v>160</v>
      </c>
      <c r="D125" s="11" t="s">
        <v>157</v>
      </c>
      <c r="E125" s="11" t="s">
        <v>160</v>
      </c>
      <c r="F125" s="11" t="s">
        <v>157</v>
      </c>
      <c r="G125" s="11">
        <v>0.26125599999999999</v>
      </c>
      <c r="H125" s="11">
        <v>7.7000000000000002E-3</v>
      </c>
      <c r="I125" s="11">
        <v>0.19761200000000001</v>
      </c>
      <c r="J125" s="11" t="s">
        <v>153</v>
      </c>
      <c r="K125" s="11" t="b">
        <v>0</v>
      </c>
      <c r="L125" s="11" t="b">
        <v>0</v>
      </c>
      <c r="M125" s="11" t="b">
        <v>0</v>
      </c>
      <c r="N125" s="11" t="s">
        <v>46</v>
      </c>
      <c r="O125" s="11">
        <v>13</v>
      </c>
      <c r="P125" s="11">
        <v>37492472</v>
      </c>
      <c r="Q125" s="11">
        <v>3.2099999999999997E-2</v>
      </c>
      <c r="R125" s="11">
        <v>3409</v>
      </c>
      <c r="S125" s="11">
        <v>0.78180099999999997</v>
      </c>
      <c r="T125" s="11" t="s">
        <v>693</v>
      </c>
      <c r="U125" s="11" t="s">
        <v>694</v>
      </c>
      <c r="V125" s="11" t="s">
        <v>695</v>
      </c>
      <c r="W125" s="11" t="b">
        <v>1</v>
      </c>
      <c r="X125" s="11" t="s">
        <v>155</v>
      </c>
      <c r="Y125" s="11">
        <v>36918335</v>
      </c>
      <c r="Z125" s="11">
        <v>3.7699999999999999E-6</v>
      </c>
      <c r="AA125" s="11">
        <v>5.65043E-2</v>
      </c>
      <c r="AB125" s="11" t="s">
        <v>130</v>
      </c>
      <c r="AC125" s="11" t="b">
        <v>1</v>
      </c>
      <c r="AD125" s="11" t="s">
        <v>154</v>
      </c>
      <c r="AE125" s="11" t="s">
        <v>656</v>
      </c>
      <c r="AF125" s="11" t="s">
        <v>617</v>
      </c>
      <c r="AG125" s="11" t="b">
        <v>1</v>
      </c>
    </row>
    <row r="126" spans="1:33" x14ac:dyDescent="0.35">
      <c r="A126" s="11">
        <v>125</v>
      </c>
      <c r="B126" s="11" t="s">
        <v>623</v>
      </c>
      <c r="C126" s="11" t="s">
        <v>160</v>
      </c>
      <c r="D126" s="11" t="s">
        <v>157</v>
      </c>
      <c r="E126" s="11" t="s">
        <v>160</v>
      </c>
      <c r="F126" s="11" t="s">
        <v>157</v>
      </c>
      <c r="G126" s="11">
        <v>-0.38151299999999999</v>
      </c>
      <c r="H126" s="11">
        <v>-2.9899999999999999E-2</v>
      </c>
      <c r="I126" s="11">
        <v>0.112138</v>
      </c>
      <c r="J126" s="11" t="s">
        <v>153</v>
      </c>
      <c r="K126" s="11" t="b">
        <v>0</v>
      </c>
      <c r="L126" s="11" t="b">
        <v>0</v>
      </c>
      <c r="M126" s="11" t="b">
        <v>0</v>
      </c>
      <c r="N126" s="11" t="s">
        <v>49</v>
      </c>
      <c r="O126" s="11">
        <v>19</v>
      </c>
      <c r="P126" s="11">
        <v>29903677</v>
      </c>
      <c r="Q126" s="11">
        <v>3.73E-2</v>
      </c>
      <c r="R126" s="11">
        <v>3526</v>
      </c>
      <c r="S126" s="11">
        <v>0.4229</v>
      </c>
      <c r="T126" s="11" t="s">
        <v>696</v>
      </c>
      <c r="U126" s="11" t="s">
        <v>697</v>
      </c>
      <c r="V126" s="11" t="s">
        <v>698</v>
      </c>
      <c r="W126" s="11" t="b">
        <v>1</v>
      </c>
      <c r="X126" s="11" t="s">
        <v>155</v>
      </c>
      <c r="Y126" s="11">
        <v>29412770</v>
      </c>
      <c r="Z126" s="11">
        <v>3.2899999999999998E-6</v>
      </c>
      <c r="AA126" s="11">
        <v>8.2014000000000004E-2</v>
      </c>
      <c r="AB126" s="11" t="s">
        <v>130</v>
      </c>
      <c r="AC126" s="11" t="b">
        <v>1</v>
      </c>
      <c r="AD126" s="11" t="s">
        <v>154</v>
      </c>
      <c r="AE126" s="11" t="s">
        <v>656</v>
      </c>
      <c r="AF126" s="11" t="s">
        <v>617</v>
      </c>
      <c r="AG126" s="11" t="b">
        <v>1</v>
      </c>
    </row>
    <row r="127" spans="1:33" x14ac:dyDescent="0.35">
      <c r="A127" s="11">
        <v>126</v>
      </c>
      <c r="B127" s="11" t="s">
        <v>618</v>
      </c>
      <c r="C127" s="11" t="s">
        <v>160</v>
      </c>
      <c r="D127" s="11" t="s">
        <v>157</v>
      </c>
      <c r="E127" s="11" t="s">
        <v>160</v>
      </c>
      <c r="F127" s="11" t="s">
        <v>157</v>
      </c>
      <c r="G127" s="11">
        <v>-0.24651500000000001</v>
      </c>
      <c r="H127" s="11">
        <v>-3.1399999999999997E-2</v>
      </c>
      <c r="I127" s="11">
        <v>0.72932399999999997</v>
      </c>
      <c r="J127" s="11" t="s">
        <v>153</v>
      </c>
      <c r="K127" s="11" t="b">
        <v>0</v>
      </c>
      <c r="L127" s="11" t="b">
        <v>0</v>
      </c>
      <c r="M127" s="11" t="b">
        <v>0</v>
      </c>
      <c r="N127" s="11" t="s">
        <v>49</v>
      </c>
      <c r="O127" s="11">
        <v>3</v>
      </c>
      <c r="P127" s="11">
        <v>63827381</v>
      </c>
      <c r="Q127" s="11">
        <v>2.7E-2</v>
      </c>
      <c r="R127" s="11">
        <v>3526</v>
      </c>
      <c r="S127" s="11">
        <v>0.245</v>
      </c>
      <c r="T127" s="11" t="s">
        <v>696</v>
      </c>
      <c r="U127" s="11" t="s">
        <v>697</v>
      </c>
      <c r="V127" s="11" t="s">
        <v>698</v>
      </c>
      <c r="W127" s="11" t="b">
        <v>1</v>
      </c>
      <c r="X127" s="11" t="s">
        <v>155</v>
      </c>
      <c r="Y127" s="11">
        <v>63841705</v>
      </c>
      <c r="Z127" s="11">
        <v>1.3799999999999999E-6</v>
      </c>
      <c r="AA127" s="11">
        <v>5.1067000000000001E-2</v>
      </c>
      <c r="AB127" s="11" t="s">
        <v>130</v>
      </c>
      <c r="AC127" s="11" t="b">
        <v>1</v>
      </c>
      <c r="AD127" s="11" t="s">
        <v>154</v>
      </c>
      <c r="AE127" s="11" t="s">
        <v>656</v>
      </c>
      <c r="AF127" s="11" t="s">
        <v>617</v>
      </c>
      <c r="AG127" s="11" t="b">
        <v>1</v>
      </c>
    </row>
    <row r="128" spans="1:33" x14ac:dyDescent="0.35">
      <c r="A128" s="11">
        <v>127</v>
      </c>
      <c r="B128" s="11" t="s">
        <v>622</v>
      </c>
      <c r="C128" s="11" t="s">
        <v>152</v>
      </c>
      <c r="D128" s="11" t="s">
        <v>151</v>
      </c>
      <c r="E128" s="11" t="s">
        <v>152</v>
      </c>
      <c r="F128" s="11" t="s">
        <v>151</v>
      </c>
      <c r="G128" s="11">
        <v>0.23185900000000001</v>
      </c>
      <c r="H128" s="11">
        <v>-3.3399999999999999E-2</v>
      </c>
      <c r="I128" s="11">
        <v>0.58564499999999997</v>
      </c>
      <c r="J128" s="11" t="s">
        <v>153</v>
      </c>
      <c r="K128" s="11" t="b">
        <v>0</v>
      </c>
      <c r="L128" s="11" t="b">
        <v>0</v>
      </c>
      <c r="M128" s="11" t="b">
        <v>0</v>
      </c>
      <c r="N128" s="11" t="s">
        <v>49</v>
      </c>
      <c r="O128" s="11">
        <v>16</v>
      </c>
      <c r="P128" s="11">
        <v>12552208</v>
      </c>
      <c r="Q128" s="11">
        <v>2.47E-2</v>
      </c>
      <c r="R128" s="11">
        <v>3526</v>
      </c>
      <c r="S128" s="11">
        <v>0.1764</v>
      </c>
      <c r="T128" s="11" t="s">
        <v>696</v>
      </c>
      <c r="U128" s="11" t="s">
        <v>697</v>
      </c>
      <c r="V128" s="11" t="s">
        <v>698</v>
      </c>
      <c r="W128" s="11" t="b">
        <v>1</v>
      </c>
      <c r="X128" s="11" t="s">
        <v>155</v>
      </c>
      <c r="Y128" s="11">
        <v>12458351</v>
      </c>
      <c r="Z128" s="11">
        <v>1.7099999999999999E-6</v>
      </c>
      <c r="AA128" s="11">
        <v>4.8460700000000002E-2</v>
      </c>
      <c r="AB128" s="11" t="s">
        <v>130</v>
      </c>
      <c r="AC128" s="11" t="b">
        <v>1</v>
      </c>
      <c r="AD128" s="11" t="s">
        <v>154</v>
      </c>
      <c r="AE128" s="11" t="s">
        <v>656</v>
      </c>
      <c r="AF128" s="11" t="s">
        <v>617</v>
      </c>
      <c r="AG128" s="11" t="b">
        <v>1</v>
      </c>
    </row>
    <row r="129" spans="1:33" x14ac:dyDescent="0.35">
      <c r="A129" s="11">
        <v>128</v>
      </c>
      <c r="B129" s="11" t="s">
        <v>625</v>
      </c>
      <c r="C129" s="11" t="s">
        <v>157</v>
      </c>
      <c r="D129" s="11" t="s">
        <v>160</v>
      </c>
      <c r="E129" s="11" t="s">
        <v>157</v>
      </c>
      <c r="F129" s="11" t="s">
        <v>160</v>
      </c>
      <c r="G129" s="11">
        <v>0.859904</v>
      </c>
      <c r="H129" s="11">
        <v>-6.2100000000000002E-2</v>
      </c>
      <c r="I129" s="11">
        <v>1.06766E-2</v>
      </c>
      <c r="J129" s="11" t="s">
        <v>153</v>
      </c>
      <c r="K129" s="11" t="b">
        <v>0</v>
      </c>
      <c r="L129" s="11" t="b">
        <v>0</v>
      </c>
      <c r="M129" s="11" t="b">
        <v>0</v>
      </c>
      <c r="N129" s="11" t="s">
        <v>49</v>
      </c>
      <c r="O129" s="11">
        <v>20</v>
      </c>
      <c r="P129" s="11">
        <v>57794253</v>
      </c>
      <c r="Q129" s="11">
        <v>0.12609999999999999</v>
      </c>
      <c r="R129" s="11">
        <v>3526</v>
      </c>
      <c r="S129" s="11">
        <v>0.62129900000000005</v>
      </c>
      <c r="T129" s="11" t="s">
        <v>696</v>
      </c>
      <c r="U129" s="11" t="s">
        <v>697</v>
      </c>
      <c r="V129" s="11" t="s">
        <v>698</v>
      </c>
      <c r="W129" s="11" t="b">
        <v>1</v>
      </c>
      <c r="X129" s="11" t="s">
        <v>155</v>
      </c>
      <c r="Y129" s="11">
        <v>59219198</v>
      </c>
      <c r="Z129" s="11">
        <v>7.9299999999999997E-7</v>
      </c>
      <c r="AA129" s="11">
        <v>0.17416899999999999</v>
      </c>
      <c r="AB129" s="11" t="s">
        <v>130</v>
      </c>
      <c r="AC129" s="11" t="b">
        <v>1</v>
      </c>
      <c r="AD129" s="11" t="s">
        <v>154</v>
      </c>
      <c r="AE129" s="11" t="s">
        <v>656</v>
      </c>
      <c r="AF129" s="11" t="s">
        <v>617</v>
      </c>
      <c r="AG129" s="11" t="b">
        <v>1</v>
      </c>
    </row>
    <row r="130" spans="1:33" x14ac:dyDescent="0.35">
      <c r="A130" s="11">
        <v>129</v>
      </c>
      <c r="B130" s="11" t="s">
        <v>616</v>
      </c>
      <c r="C130" s="11" t="s">
        <v>151</v>
      </c>
      <c r="D130" s="11" t="s">
        <v>152</v>
      </c>
      <c r="E130" s="11" t="s">
        <v>151</v>
      </c>
      <c r="F130" s="11" t="s">
        <v>152</v>
      </c>
      <c r="G130" s="11">
        <v>-0.22949800000000001</v>
      </c>
      <c r="H130" s="11">
        <v>-2.6800000000000001E-2</v>
      </c>
      <c r="I130" s="11">
        <v>0.45618500000000001</v>
      </c>
      <c r="J130" s="11" t="s">
        <v>153</v>
      </c>
      <c r="K130" s="11" t="b">
        <v>0</v>
      </c>
      <c r="L130" s="11" t="b">
        <v>0</v>
      </c>
      <c r="M130" s="11" t="b">
        <v>0</v>
      </c>
      <c r="N130" s="11" t="s">
        <v>49</v>
      </c>
      <c r="O130" s="11">
        <v>1</v>
      </c>
      <c r="P130" s="11">
        <v>64166288</v>
      </c>
      <c r="Q130" s="11">
        <v>2.3900000000000001E-2</v>
      </c>
      <c r="R130" s="11">
        <v>3526</v>
      </c>
      <c r="S130" s="11">
        <v>0.26290000000000002</v>
      </c>
      <c r="T130" s="11" t="s">
        <v>696</v>
      </c>
      <c r="U130" s="11" t="s">
        <v>697</v>
      </c>
      <c r="V130" s="11" t="s">
        <v>698</v>
      </c>
      <c r="W130" s="11" t="b">
        <v>1</v>
      </c>
      <c r="X130" s="11" t="s">
        <v>155</v>
      </c>
      <c r="Y130" s="11">
        <v>63700617</v>
      </c>
      <c r="Z130" s="11">
        <v>1.44E-6</v>
      </c>
      <c r="AA130" s="11">
        <v>4.7616400000000003E-2</v>
      </c>
      <c r="AB130" s="11" t="s">
        <v>130</v>
      </c>
      <c r="AC130" s="11" t="b">
        <v>1</v>
      </c>
      <c r="AD130" s="11" t="s">
        <v>154</v>
      </c>
      <c r="AE130" s="11" t="s">
        <v>656</v>
      </c>
      <c r="AF130" s="11" t="s">
        <v>617</v>
      </c>
      <c r="AG130" s="11" t="b">
        <v>1</v>
      </c>
    </row>
    <row r="131" spans="1:33" x14ac:dyDescent="0.35">
      <c r="A131" s="11">
        <v>130</v>
      </c>
      <c r="B131" s="11" t="s">
        <v>619</v>
      </c>
      <c r="C131" s="11" t="s">
        <v>160</v>
      </c>
      <c r="D131" s="11" t="s">
        <v>157</v>
      </c>
      <c r="E131" s="11" t="s">
        <v>160</v>
      </c>
      <c r="F131" s="11" t="s">
        <v>157</v>
      </c>
      <c r="G131" s="11">
        <v>0.28551900000000002</v>
      </c>
      <c r="H131" s="11">
        <v>-3.9699999999999999E-2</v>
      </c>
      <c r="I131" s="11">
        <v>0.14378099999999999</v>
      </c>
      <c r="J131" s="11" t="s">
        <v>153</v>
      </c>
      <c r="K131" s="11" t="b">
        <v>0</v>
      </c>
      <c r="L131" s="11" t="b">
        <v>0</v>
      </c>
      <c r="M131" s="11" t="b">
        <v>0</v>
      </c>
      <c r="N131" s="11" t="s">
        <v>49</v>
      </c>
      <c r="O131" s="11">
        <v>6</v>
      </c>
      <c r="P131" s="11">
        <v>30899052</v>
      </c>
      <c r="Q131" s="11">
        <v>3.44E-2</v>
      </c>
      <c r="R131" s="11">
        <v>3526</v>
      </c>
      <c r="S131" s="11">
        <v>0.24909999999999999</v>
      </c>
      <c r="T131" s="11" t="s">
        <v>696</v>
      </c>
      <c r="U131" s="11" t="s">
        <v>697</v>
      </c>
      <c r="V131" s="11" t="s">
        <v>698</v>
      </c>
      <c r="W131" s="11" t="b">
        <v>1</v>
      </c>
      <c r="X131" s="11" t="s">
        <v>155</v>
      </c>
      <c r="Y131" s="11">
        <v>30931275</v>
      </c>
      <c r="Z131" s="11">
        <v>4.8899999999999998E-6</v>
      </c>
      <c r="AA131" s="11">
        <v>6.2482599999999999E-2</v>
      </c>
      <c r="AB131" s="11" t="s">
        <v>130</v>
      </c>
      <c r="AC131" s="11" t="b">
        <v>1</v>
      </c>
      <c r="AD131" s="11" t="s">
        <v>154</v>
      </c>
      <c r="AE131" s="11" t="s">
        <v>656</v>
      </c>
      <c r="AF131" s="11" t="s">
        <v>617</v>
      </c>
      <c r="AG131" s="11" t="b">
        <v>1</v>
      </c>
    </row>
    <row r="132" spans="1:33" x14ac:dyDescent="0.35">
      <c r="A132" s="11">
        <v>131</v>
      </c>
      <c r="B132" s="11" t="s">
        <v>624</v>
      </c>
      <c r="C132" s="11" t="s">
        <v>151</v>
      </c>
      <c r="D132" s="11" t="s">
        <v>152</v>
      </c>
      <c r="E132" s="11" t="s">
        <v>151</v>
      </c>
      <c r="F132" s="11" t="s">
        <v>152</v>
      </c>
      <c r="G132" s="11">
        <v>-0.43377399999999999</v>
      </c>
      <c r="H132" s="11">
        <v>1.14E-2</v>
      </c>
      <c r="I132" s="11">
        <v>8.6628200000000002E-2</v>
      </c>
      <c r="J132" s="11" t="s">
        <v>153</v>
      </c>
      <c r="K132" s="11" t="b">
        <v>0</v>
      </c>
      <c r="L132" s="11" t="b">
        <v>0</v>
      </c>
      <c r="M132" s="11" t="b">
        <v>0</v>
      </c>
      <c r="N132" s="11" t="s">
        <v>49</v>
      </c>
      <c r="O132" s="11">
        <v>19</v>
      </c>
      <c r="P132" s="11">
        <v>36316878</v>
      </c>
      <c r="Q132" s="11">
        <v>4.48E-2</v>
      </c>
      <c r="R132" s="11">
        <v>3526</v>
      </c>
      <c r="S132" s="11">
        <v>0.81079999999999997</v>
      </c>
      <c r="T132" s="11" t="s">
        <v>696</v>
      </c>
      <c r="U132" s="11" t="s">
        <v>697</v>
      </c>
      <c r="V132" s="11" t="s">
        <v>698</v>
      </c>
      <c r="W132" s="11" t="b">
        <v>1</v>
      </c>
      <c r="X132" s="11" t="s">
        <v>155</v>
      </c>
      <c r="Y132" s="11">
        <v>35825976</v>
      </c>
      <c r="Z132" s="11">
        <v>3.23E-6</v>
      </c>
      <c r="AA132" s="11">
        <v>9.3172900000000003E-2</v>
      </c>
      <c r="AB132" s="11" t="s">
        <v>130</v>
      </c>
      <c r="AC132" s="11" t="b">
        <v>1</v>
      </c>
      <c r="AD132" s="11" t="s">
        <v>154</v>
      </c>
      <c r="AE132" s="11" t="s">
        <v>656</v>
      </c>
      <c r="AF132" s="11" t="s">
        <v>617</v>
      </c>
      <c r="AG132" s="11" t="b">
        <v>1</v>
      </c>
    </row>
    <row r="133" spans="1:33" x14ac:dyDescent="0.35">
      <c r="A133" s="11">
        <v>132</v>
      </c>
      <c r="B133" s="11" t="s">
        <v>626</v>
      </c>
      <c r="C133" s="11" t="s">
        <v>151</v>
      </c>
      <c r="D133" s="11" t="s">
        <v>152</v>
      </c>
      <c r="E133" s="11" t="s">
        <v>151</v>
      </c>
      <c r="F133" s="11" t="s">
        <v>152</v>
      </c>
      <c r="G133" s="11">
        <v>-0.49892799999999998</v>
      </c>
      <c r="H133" s="11">
        <v>5.1400000000000001E-2</v>
      </c>
      <c r="I133" s="11">
        <v>6.4705700000000005E-2</v>
      </c>
      <c r="J133" s="11" t="s">
        <v>153</v>
      </c>
      <c r="K133" s="11" t="b">
        <v>0</v>
      </c>
      <c r="L133" s="11" t="b">
        <v>0</v>
      </c>
      <c r="M133" s="11" t="b">
        <v>0</v>
      </c>
      <c r="N133" s="11" t="s">
        <v>49</v>
      </c>
      <c r="O133" s="11">
        <v>21</v>
      </c>
      <c r="P133" s="11">
        <v>31739128</v>
      </c>
      <c r="Q133" s="11">
        <v>5.5E-2</v>
      </c>
      <c r="R133" s="11">
        <v>3526</v>
      </c>
      <c r="S133" s="11">
        <v>0.35870000000000002</v>
      </c>
      <c r="T133" s="11" t="s">
        <v>696</v>
      </c>
      <c r="U133" s="11" t="s">
        <v>697</v>
      </c>
      <c r="V133" s="11" t="s">
        <v>698</v>
      </c>
      <c r="W133" s="11" t="b">
        <v>1</v>
      </c>
      <c r="X133" s="11" t="s">
        <v>155</v>
      </c>
      <c r="Y133" s="11">
        <v>30366810</v>
      </c>
      <c r="Z133" s="11">
        <v>4.8300000000000003E-6</v>
      </c>
      <c r="AA133" s="11">
        <v>0.109124</v>
      </c>
      <c r="AB133" s="11" t="s">
        <v>130</v>
      </c>
      <c r="AC133" s="11" t="b">
        <v>1</v>
      </c>
      <c r="AD133" s="11" t="s">
        <v>154</v>
      </c>
      <c r="AE133" s="11" t="s">
        <v>656</v>
      </c>
      <c r="AF133" s="11" t="s">
        <v>617</v>
      </c>
      <c r="AG133" s="11" t="b">
        <v>1</v>
      </c>
    </row>
    <row r="134" spans="1:33" x14ac:dyDescent="0.35">
      <c r="A134" s="11">
        <v>133</v>
      </c>
      <c r="B134" s="11" t="s">
        <v>621</v>
      </c>
      <c r="C134" s="11" t="s">
        <v>160</v>
      </c>
      <c r="D134" s="11" t="s">
        <v>157</v>
      </c>
      <c r="E134" s="11" t="s">
        <v>160</v>
      </c>
      <c r="F134" s="11" t="s">
        <v>157</v>
      </c>
      <c r="G134" s="11">
        <v>0.26125599999999999</v>
      </c>
      <c r="H134" s="11">
        <v>2.0899999999999998E-2</v>
      </c>
      <c r="I134" s="11">
        <v>0.19761200000000001</v>
      </c>
      <c r="J134" s="11" t="s">
        <v>153</v>
      </c>
      <c r="K134" s="11" t="b">
        <v>0</v>
      </c>
      <c r="L134" s="11" t="b">
        <v>0</v>
      </c>
      <c r="M134" s="11" t="b">
        <v>0</v>
      </c>
      <c r="N134" s="11" t="s">
        <v>49</v>
      </c>
      <c r="O134" s="11">
        <v>13</v>
      </c>
      <c r="P134" s="11">
        <v>37492472</v>
      </c>
      <c r="Q134" s="11">
        <v>3.1699999999999999E-2</v>
      </c>
      <c r="R134" s="11">
        <v>3526</v>
      </c>
      <c r="S134" s="11">
        <v>0.505</v>
      </c>
      <c r="T134" s="11" t="s">
        <v>696</v>
      </c>
      <c r="U134" s="11" t="s">
        <v>697</v>
      </c>
      <c r="V134" s="11" t="s">
        <v>698</v>
      </c>
      <c r="W134" s="11" t="b">
        <v>1</v>
      </c>
      <c r="X134" s="11" t="s">
        <v>155</v>
      </c>
      <c r="Y134" s="11">
        <v>36918335</v>
      </c>
      <c r="Z134" s="11">
        <v>3.7699999999999999E-6</v>
      </c>
      <c r="AA134" s="11">
        <v>5.65043E-2</v>
      </c>
      <c r="AB134" s="11" t="s">
        <v>130</v>
      </c>
      <c r="AC134" s="11" t="b">
        <v>1</v>
      </c>
      <c r="AD134" s="11" t="s">
        <v>154</v>
      </c>
      <c r="AE134" s="11" t="s">
        <v>656</v>
      </c>
      <c r="AF134" s="11" t="s">
        <v>617</v>
      </c>
      <c r="AG134" s="11" t="b">
        <v>1</v>
      </c>
    </row>
    <row r="135" spans="1:33" x14ac:dyDescent="0.35">
      <c r="A135" s="11">
        <v>134</v>
      </c>
      <c r="B135" s="11" t="s">
        <v>623</v>
      </c>
      <c r="C135" s="11" t="s">
        <v>160</v>
      </c>
      <c r="D135" s="11" t="s">
        <v>157</v>
      </c>
      <c r="E135" s="11" t="s">
        <v>160</v>
      </c>
      <c r="F135" s="11" t="s">
        <v>157</v>
      </c>
      <c r="G135" s="11">
        <v>-0.38151299999999999</v>
      </c>
      <c r="H135" s="11">
        <v>2.8E-3</v>
      </c>
      <c r="I135" s="11">
        <v>0.112138</v>
      </c>
      <c r="J135" s="11" t="s">
        <v>153</v>
      </c>
      <c r="K135" s="11" t="b">
        <v>0</v>
      </c>
      <c r="L135" s="11" t="b">
        <v>0</v>
      </c>
      <c r="M135" s="11" t="b">
        <v>0</v>
      </c>
      <c r="N135" s="11" t="s">
        <v>52</v>
      </c>
      <c r="O135" s="11">
        <v>19</v>
      </c>
      <c r="P135" s="11">
        <v>29903677</v>
      </c>
      <c r="Q135" s="11">
        <v>3.6799999999999999E-2</v>
      </c>
      <c r="R135" s="11">
        <v>3634</v>
      </c>
      <c r="S135" s="11">
        <v>0.94059999999999999</v>
      </c>
      <c r="T135" s="11" t="s">
        <v>699</v>
      </c>
      <c r="U135" s="11" t="s">
        <v>700</v>
      </c>
      <c r="V135" s="11" t="s">
        <v>701</v>
      </c>
      <c r="W135" s="11" t="b">
        <v>1</v>
      </c>
      <c r="X135" s="11" t="s">
        <v>155</v>
      </c>
      <c r="Y135" s="11">
        <v>29412770</v>
      </c>
      <c r="Z135" s="11">
        <v>3.2899999999999998E-6</v>
      </c>
      <c r="AA135" s="11">
        <v>8.2014000000000004E-2</v>
      </c>
      <c r="AB135" s="11" t="s">
        <v>130</v>
      </c>
      <c r="AC135" s="11" t="b">
        <v>1</v>
      </c>
      <c r="AD135" s="11" t="s">
        <v>154</v>
      </c>
      <c r="AE135" s="11" t="s">
        <v>656</v>
      </c>
      <c r="AF135" s="11" t="s">
        <v>617</v>
      </c>
      <c r="AG135" s="11" t="b">
        <v>1</v>
      </c>
    </row>
    <row r="136" spans="1:33" x14ac:dyDescent="0.35">
      <c r="A136" s="11">
        <v>135</v>
      </c>
      <c r="B136" s="11" t="s">
        <v>618</v>
      </c>
      <c r="C136" s="11" t="s">
        <v>160</v>
      </c>
      <c r="D136" s="11" t="s">
        <v>157</v>
      </c>
      <c r="E136" s="11" t="s">
        <v>160</v>
      </c>
      <c r="F136" s="11" t="s">
        <v>157</v>
      </c>
      <c r="G136" s="11">
        <v>-0.24651500000000001</v>
      </c>
      <c r="H136" s="11">
        <v>-1.37E-2</v>
      </c>
      <c r="I136" s="11">
        <v>0.72932399999999997</v>
      </c>
      <c r="J136" s="11" t="s">
        <v>153</v>
      </c>
      <c r="K136" s="11" t="b">
        <v>0</v>
      </c>
      <c r="L136" s="11" t="b">
        <v>0</v>
      </c>
      <c r="M136" s="11" t="b">
        <v>0</v>
      </c>
      <c r="N136" s="11" t="s">
        <v>52</v>
      </c>
      <c r="O136" s="11">
        <v>3</v>
      </c>
      <c r="P136" s="11">
        <v>63827381</v>
      </c>
      <c r="Q136" s="11">
        <v>2.6599999999999999E-2</v>
      </c>
      <c r="R136" s="11">
        <v>3634</v>
      </c>
      <c r="S136" s="11">
        <v>0.60580000000000001</v>
      </c>
      <c r="T136" s="11" t="s">
        <v>699</v>
      </c>
      <c r="U136" s="11" t="s">
        <v>700</v>
      </c>
      <c r="V136" s="11" t="s">
        <v>701</v>
      </c>
      <c r="W136" s="11" t="b">
        <v>1</v>
      </c>
      <c r="X136" s="11" t="s">
        <v>155</v>
      </c>
      <c r="Y136" s="11">
        <v>63841705</v>
      </c>
      <c r="Z136" s="11">
        <v>1.3799999999999999E-6</v>
      </c>
      <c r="AA136" s="11">
        <v>5.1067000000000001E-2</v>
      </c>
      <c r="AB136" s="11" t="s">
        <v>130</v>
      </c>
      <c r="AC136" s="11" t="b">
        <v>1</v>
      </c>
      <c r="AD136" s="11" t="s">
        <v>154</v>
      </c>
      <c r="AE136" s="11" t="s">
        <v>656</v>
      </c>
      <c r="AF136" s="11" t="s">
        <v>617</v>
      </c>
      <c r="AG136" s="11" t="b">
        <v>1</v>
      </c>
    </row>
    <row r="137" spans="1:33" x14ac:dyDescent="0.35">
      <c r="A137" s="11">
        <v>136</v>
      </c>
      <c r="B137" s="11" t="s">
        <v>622</v>
      </c>
      <c r="C137" s="11" t="s">
        <v>152</v>
      </c>
      <c r="D137" s="11" t="s">
        <v>151</v>
      </c>
      <c r="E137" s="11" t="s">
        <v>152</v>
      </c>
      <c r="F137" s="11" t="s">
        <v>151</v>
      </c>
      <c r="G137" s="11">
        <v>0.23185900000000001</v>
      </c>
      <c r="H137" s="11">
        <v>-3.3000000000000002E-2</v>
      </c>
      <c r="I137" s="11">
        <v>0.58564499999999997</v>
      </c>
      <c r="J137" s="11" t="s">
        <v>153</v>
      </c>
      <c r="K137" s="11" t="b">
        <v>0</v>
      </c>
      <c r="L137" s="11" t="b">
        <v>0</v>
      </c>
      <c r="M137" s="11" t="b">
        <v>0</v>
      </c>
      <c r="N137" s="11" t="s">
        <v>52</v>
      </c>
      <c r="O137" s="11">
        <v>16</v>
      </c>
      <c r="P137" s="11">
        <v>12552208</v>
      </c>
      <c r="Q137" s="11">
        <v>2.4400000000000002E-2</v>
      </c>
      <c r="R137" s="11">
        <v>3634</v>
      </c>
      <c r="S137" s="11">
        <v>0.1757</v>
      </c>
      <c r="T137" s="11" t="s">
        <v>699</v>
      </c>
      <c r="U137" s="11" t="s">
        <v>700</v>
      </c>
      <c r="V137" s="11" t="s">
        <v>701</v>
      </c>
      <c r="W137" s="11" t="b">
        <v>1</v>
      </c>
      <c r="X137" s="11" t="s">
        <v>155</v>
      </c>
      <c r="Y137" s="11">
        <v>12458351</v>
      </c>
      <c r="Z137" s="11">
        <v>1.7099999999999999E-6</v>
      </c>
      <c r="AA137" s="11">
        <v>4.8460700000000002E-2</v>
      </c>
      <c r="AB137" s="11" t="s">
        <v>130</v>
      </c>
      <c r="AC137" s="11" t="b">
        <v>1</v>
      </c>
      <c r="AD137" s="11" t="s">
        <v>154</v>
      </c>
      <c r="AE137" s="11" t="s">
        <v>656</v>
      </c>
      <c r="AF137" s="11" t="s">
        <v>617</v>
      </c>
      <c r="AG137" s="11" t="b">
        <v>1</v>
      </c>
    </row>
    <row r="138" spans="1:33" x14ac:dyDescent="0.35">
      <c r="A138" s="11">
        <v>137</v>
      </c>
      <c r="B138" s="11" t="s">
        <v>625</v>
      </c>
      <c r="C138" s="11" t="s">
        <v>157</v>
      </c>
      <c r="D138" s="11" t="s">
        <v>160</v>
      </c>
      <c r="E138" s="11" t="s">
        <v>157</v>
      </c>
      <c r="F138" s="11" t="s">
        <v>160</v>
      </c>
      <c r="G138" s="11">
        <v>0.859904</v>
      </c>
      <c r="H138" s="11">
        <v>-2.63E-2</v>
      </c>
      <c r="I138" s="11">
        <v>1.06766E-2</v>
      </c>
      <c r="J138" s="11" t="s">
        <v>153</v>
      </c>
      <c r="K138" s="11" t="b">
        <v>0</v>
      </c>
      <c r="L138" s="11" t="b">
        <v>0</v>
      </c>
      <c r="M138" s="11" t="b">
        <v>0</v>
      </c>
      <c r="N138" s="11" t="s">
        <v>52</v>
      </c>
      <c r="O138" s="11">
        <v>20</v>
      </c>
      <c r="P138" s="11">
        <v>57794253</v>
      </c>
      <c r="Q138" s="11">
        <v>0.12529999999999999</v>
      </c>
      <c r="R138" s="11">
        <v>3634</v>
      </c>
      <c r="S138" s="11">
        <v>0.84499999999999997</v>
      </c>
      <c r="T138" s="11" t="s">
        <v>699</v>
      </c>
      <c r="U138" s="11" t="s">
        <v>700</v>
      </c>
      <c r="V138" s="11" t="s">
        <v>701</v>
      </c>
      <c r="W138" s="11" t="b">
        <v>1</v>
      </c>
      <c r="X138" s="11" t="s">
        <v>155</v>
      </c>
      <c r="Y138" s="11">
        <v>59219198</v>
      </c>
      <c r="Z138" s="11">
        <v>7.9299999999999997E-7</v>
      </c>
      <c r="AA138" s="11">
        <v>0.17416899999999999</v>
      </c>
      <c r="AB138" s="11" t="s">
        <v>130</v>
      </c>
      <c r="AC138" s="11" t="b">
        <v>1</v>
      </c>
      <c r="AD138" s="11" t="s">
        <v>154</v>
      </c>
      <c r="AE138" s="11" t="s">
        <v>656</v>
      </c>
      <c r="AF138" s="11" t="s">
        <v>617</v>
      </c>
      <c r="AG138" s="11" t="b">
        <v>1</v>
      </c>
    </row>
    <row r="139" spans="1:33" x14ac:dyDescent="0.35">
      <c r="A139" s="11">
        <v>138</v>
      </c>
      <c r="B139" s="11" t="s">
        <v>616</v>
      </c>
      <c r="C139" s="11" t="s">
        <v>151</v>
      </c>
      <c r="D139" s="11" t="s">
        <v>152</v>
      </c>
      <c r="E139" s="11" t="s">
        <v>151</v>
      </c>
      <c r="F139" s="11" t="s">
        <v>152</v>
      </c>
      <c r="G139" s="11">
        <v>-0.22949800000000001</v>
      </c>
      <c r="H139" s="11">
        <v>-8.0000000000000002E-3</v>
      </c>
      <c r="I139" s="11">
        <v>0.45618500000000001</v>
      </c>
      <c r="J139" s="11" t="s">
        <v>153</v>
      </c>
      <c r="K139" s="11" t="b">
        <v>0</v>
      </c>
      <c r="L139" s="11" t="b">
        <v>0</v>
      </c>
      <c r="M139" s="11" t="b">
        <v>0</v>
      </c>
      <c r="N139" s="11" t="s">
        <v>52</v>
      </c>
      <c r="O139" s="11">
        <v>1</v>
      </c>
      <c r="P139" s="11">
        <v>64166288</v>
      </c>
      <c r="Q139" s="11">
        <v>2.3599999999999999E-2</v>
      </c>
      <c r="R139" s="11">
        <v>3634</v>
      </c>
      <c r="S139" s="11">
        <v>0.73370100000000005</v>
      </c>
      <c r="T139" s="11" t="s">
        <v>699</v>
      </c>
      <c r="U139" s="11" t="s">
        <v>700</v>
      </c>
      <c r="V139" s="11" t="s">
        <v>701</v>
      </c>
      <c r="W139" s="11" t="b">
        <v>1</v>
      </c>
      <c r="X139" s="11" t="s">
        <v>155</v>
      </c>
      <c r="Y139" s="11">
        <v>63700617</v>
      </c>
      <c r="Z139" s="11">
        <v>1.44E-6</v>
      </c>
      <c r="AA139" s="11">
        <v>4.7616400000000003E-2</v>
      </c>
      <c r="AB139" s="11" t="s">
        <v>130</v>
      </c>
      <c r="AC139" s="11" t="b">
        <v>1</v>
      </c>
      <c r="AD139" s="11" t="s">
        <v>154</v>
      </c>
      <c r="AE139" s="11" t="s">
        <v>656</v>
      </c>
      <c r="AF139" s="11" t="s">
        <v>617</v>
      </c>
      <c r="AG139" s="11" t="b">
        <v>1</v>
      </c>
    </row>
    <row r="140" spans="1:33" x14ac:dyDescent="0.35">
      <c r="A140" s="11">
        <v>139</v>
      </c>
      <c r="B140" s="11" t="s">
        <v>619</v>
      </c>
      <c r="C140" s="11" t="s">
        <v>160</v>
      </c>
      <c r="D140" s="11" t="s">
        <v>157</v>
      </c>
      <c r="E140" s="11" t="s">
        <v>160</v>
      </c>
      <c r="F140" s="11" t="s">
        <v>157</v>
      </c>
      <c r="G140" s="11">
        <v>0.28551900000000002</v>
      </c>
      <c r="H140" s="11">
        <v>-5.7700000000000001E-2</v>
      </c>
      <c r="I140" s="11">
        <v>0.14378099999999999</v>
      </c>
      <c r="J140" s="11" t="s">
        <v>153</v>
      </c>
      <c r="K140" s="11" t="b">
        <v>0</v>
      </c>
      <c r="L140" s="11" t="b">
        <v>0</v>
      </c>
      <c r="M140" s="11" t="b">
        <v>0</v>
      </c>
      <c r="N140" s="11" t="s">
        <v>52</v>
      </c>
      <c r="O140" s="11">
        <v>6</v>
      </c>
      <c r="P140" s="11">
        <v>30899052</v>
      </c>
      <c r="Q140" s="11">
        <v>3.39E-2</v>
      </c>
      <c r="R140" s="11">
        <v>3634</v>
      </c>
      <c r="S140" s="11">
        <v>8.8179999999999994E-2</v>
      </c>
      <c r="T140" s="11" t="s">
        <v>699</v>
      </c>
      <c r="U140" s="11" t="s">
        <v>700</v>
      </c>
      <c r="V140" s="11" t="s">
        <v>701</v>
      </c>
      <c r="W140" s="11" t="b">
        <v>1</v>
      </c>
      <c r="X140" s="11" t="s">
        <v>155</v>
      </c>
      <c r="Y140" s="11">
        <v>30931275</v>
      </c>
      <c r="Z140" s="11">
        <v>4.8899999999999998E-6</v>
      </c>
      <c r="AA140" s="11">
        <v>6.2482599999999999E-2</v>
      </c>
      <c r="AB140" s="11" t="s">
        <v>130</v>
      </c>
      <c r="AC140" s="11" t="b">
        <v>1</v>
      </c>
      <c r="AD140" s="11" t="s">
        <v>154</v>
      </c>
      <c r="AE140" s="11" t="s">
        <v>656</v>
      </c>
      <c r="AF140" s="11" t="s">
        <v>617</v>
      </c>
      <c r="AG140" s="11" t="b">
        <v>1</v>
      </c>
    </row>
    <row r="141" spans="1:33" x14ac:dyDescent="0.35">
      <c r="A141" s="11">
        <v>140</v>
      </c>
      <c r="B141" s="11" t="s">
        <v>624</v>
      </c>
      <c r="C141" s="11" t="s">
        <v>151</v>
      </c>
      <c r="D141" s="11" t="s">
        <v>152</v>
      </c>
      <c r="E141" s="11" t="s">
        <v>151</v>
      </c>
      <c r="F141" s="11" t="s">
        <v>152</v>
      </c>
      <c r="G141" s="11">
        <v>-0.43377399999999999</v>
      </c>
      <c r="H141" s="11">
        <v>-0.11609999999999999</v>
      </c>
      <c r="I141" s="11">
        <v>8.6628200000000002E-2</v>
      </c>
      <c r="J141" s="11" t="s">
        <v>153</v>
      </c>
      <c r="K141" s="11" t="b">
        <v>0</v>
      </c>
      <c r="L141" s="11" t="b">
        <v>0</v>
      </c>
      <c r="M141" s="11" t="b">
        <v>0</v>
      </c>
      <c r="N141" s="11" t="s">
        <v>52</v>
      </c>
      <c r="O141" s="11">
        <v>19</v>
      </c>
      <c r="P141" s="11">
        <v>36316878</v>
      </c>
      <c r="Q141" s="11">
        <v>4.4400000000000002E-2</v>
      </c>
      <c r="R141" s="11">
        <v>3634</v>
      </c>
      <c r="S141" s="11">
        <v>8.5170699999999998E-3</v>
      </c>
      <c r="T141" s="11" t="s">
        <v>699</v>
      </c>
      <c r="U141" s="11" t="s">
        <v>700</v>
      </c>
      <c r="V141" s="11" t="s">
        <v>701</v>
      </c>
      <c r="W141" s="11" t="b">
        <v>1</v>
      </c>
      <c r="X141" s="11" t="s">
        <v>155</v>
      </c>
      <c r="Y141" s="11">
        <v>35825976</v>
      </c>
      <c r="Z141" s="11">
        <v>3.23E-6</v>
      </c>
      <c r="AA141" s="11">
        <v>9.3172900000000003E-2</v>
      </c>
      <c r="AB141" s="11" t="s">
        <v>130</v>
      </c>
      <c r="AC141" s="11" t="b">
        <v>1</v>
      </c>
      <c r="AD141" s="11" t="s">
        <v>154</v>
      </c>
      <c r="AE141" s="11" t="s">
        <v>656</v>
      </c>
      <c r="AF141" s="11" t="s">
        <v>617</v>
      </c>
      <c r="AG141" s="11" t="b">
        <v>1</v>
      </c>
    </row>
    <row r="142" spans="1:33" x14ac:dyDescent="0.35">
      <c r="A142" s="11">
        <v>141</v>
      </c>
      <c r="B142" s="11" t="s">
        <v>626</v>
      </c>
      <c r="C142" s="11" t="s">
        <v>151</v>
      </c>
      <c r="D142" s="11" t="s">
        <v>152</v>
      </c>
      <c r="E142" s="11" t="s">
        <v>151</v>
      </c>
      <c r="F142" s="11" t="s">
        <v>152</v>
      </c>
      <c r="G142" s="11">
        <v>-0.49892799999999998</v>
      </c>
      <c r="H142" s="11">
        <v>-2.23E-2</v>
      </c>
      <c r="I142" s="11">
        <v>6.4705700000000005E-2</v>
      </c>
      <c r="J142" s="11" t="s">
        <v>153</v>
      </c>
      <c r="K142" s="11" t="b">
        <v>0</v>
      </c>
      <c r="L142" s="11" t="b">
        <v>0</v>
      </c>
      <c r="M142" s="11" t="b">
        <v>0</v>
      </c>
      <c r="N142" s="11" t="s">
        <v>52</v>
      </c>
      <c r="O142" s="11">
        <v>21</v>
      </c>
      <c r="P142" s="11">
        <v>31739128</v>
      </c>
      <c r="Q142" s="11">
        <v>5.4300000000000001E-2</v>
      </c>
      <c r="R142" s="11">
        <v>3634</v>
      </c>
      <c r="S142" s="11">
        <v>0.73179899999999998</v>
      </c>
      <c r="T142" s="11" t="s">
        <v>699</v>
      </c>
      <c r="U142" s="11" t="s">
        <v>700</v>
      </c>
      <c r="V142" s="11" t="s">
        <v>701</v>
      </c>
      <c r="W142" s="11" t="b">
        <v>1</v>
      </c>
      <c r="X142" s="11" t="s">
        <v>155</v>
      </c>
      <c r="Y142" s="11">
        <v>30366810</v>
      </c>
      <c r="Z142" s="11">
        <v>4.8300000000000003E-6</v>
      </c>
      <c r="AA142" s="11">
        <v>0.109124</v>
      </c>
      <c r="AB142" s="11" t="s">
        <v>130</v>
      </c>
      <c r="AC142" s="11" t="b">
        <v>1</v>
      </c>
      <c r="AD142" s="11" t="s">
        <v>154</v>
      </c>
      <c r="AE142" s="11" t="s">
        <v>656</v>
      </c>
      <c r="AF142" s="11" t="s">
        <v>617</v>
      </c>
      <c r="AG142" s="11" t="b">
        <v>1</v>
      </c>
    </row>
    <row r="143" spans="1:33" x14ac:dyDescent="0.35">
      <c r="A143" s="11">
        <v>142</v>
      </c>
      <c r="B143" s="11" t="s">
        <v>621</v>
      </c>
      <c r="C143" s="11" t="s">
        <v>160</v>
      </c>
      <c r="D143" s="11" t="s">
        <v>157</v>
      </c>
      <c r="E143" s="11" t="s">
        <v>160</v>
      </c>
      <c r="F143" s="11" t="s">
        <v>157</v>
      </c>
      <c r="G143" s="11">
        <v>0.26125599999999999</v>
      </c>
      <c r="H143" s="11">
        <v>2.0999999999999999E-3</v>
      </c>
      <c r="I143" s="11">
        <v>0.19761200000000001</v>
      </c>
      <c r="J143" s="11" t="s">
        <v>153</v>
      </c>
      <c r="K143" s="11" t="b">
        <v>0</v>
      </c>
      <c r="L143" s="11" t="b">
        <v>0</v>
      </c>
      <c r="M143" s="11" t="b">
        <v>0</v>
      </c>
      <c r="N143" s="11" t="s">
        <v>52</v>
      </c>
      <c r="O143" s="11">
        <v>13</v>
      </c>
      <c r="P143" s="11">
        <v>37492472</v>
      </c>
      <c r="Q143" s="11">
        <v>3.1300000000000001E-2</v>
      </c>
      <c r="R143" s="11">
        <v>3634</v>
      </c>
      <c r="S143" s="11">
        <v>0.87219999999999998</v>
      </c>
      <c r="T143" s="11" t="s">
        <v>699</v>
      </c>
      <c r="U143" s="11" t="s">
        <v>700</v>
      </c>
      <c r="V143" s="11" t="s">
        <v>701</v>
      </c>
      <c r="W143" s="11" t="b">
        <v>1</v>
      </c>
      <c r="X143" s="11" t="s">
        <v>155</v>
      </c>
      <c r="Y143" s="11">
        <v>36918335</v>
      </c>
      <c r="Z143" s="11">
        <v>3.7699999999999999E-6</v>
      </c>
      <c r="AA143" s="11">
        <v>5.65043E-2</v>
      </c>
      <c r="AB143" s="11" t="s">
        <v>130</v>
      </c>
      <c r="AC143" s="11" t="b">
        <v>1</v>
      </c>
      <c r="AD143" s="11" t="s">
        <v>154</v>
      </c>
      <c r="AE143" s="11" t="s">
        <v>656</v>
      </c>
      <c r="AF143" s="11" t="s">
        <v>617</v>
      </c>
      <c r="AG143" s="11" t="b">
        <v>1</v>
      </c>
    </row>
    <row r="144" spans="1:33" x14ac:dyDescent="0.35">
      <c r="A144" s="11">
        <v>143</v>
      </c>
      <c r="B144" s="11" t="s">
        <v>623</v>
      </c>
      <c r="C144" s="11" t="s">
        <v>160</v>
      </c>
      <c r="D144" s="11" t="s">
        <v>157</v>
      </c>
      <c r="E144" s="11" t="s">
        <v>160</v>
      </c>
      <c r="F144" s="11" t="s">
        <v>157</v>
      </c>
      <c r="G144" s="11">
        <v>-0.38151299999999999</v>
      </c>
      <c r="H144" s="11">
        <v>1.9E-2</v>
      </c>
      <c r="I144" s="11">
        <v>0.112138</v>
      </c>
      <c r="J144" s="11" t="s">
        <v>153</v>
      </c>
      <c r="K144" s="11" t="b">
        <v>0</v>
      </c>
      <c r="L144" s="11" t="b">
        <v>0</v>
      </c>
      <c r="M144" s="11" t="b">
        <v>0</v>
      </c>
      <c r="N144" s="11" t="s">
        <v>56</v>
      </c>
      <c r="O144" s="11">
        <v>19</v>
      </c>
      <c r="P144" s="11">
        <v>29903677</v>
      </c>
      <c r="Q144" s="11">
        <v>3.6900000000000002E-2</v>
      </c>
      <c r="R144" s="11">
        <v>3631</v>
      </c>
      <c r="S144" s="11">
        <v>0.60680100000000003</v>
      </c>
      <c r="T144" s="11" t="s">
        <v>702</v>
      </c>
      <c r="U144" s="11" t="s">
        <v>703</v>
      </c>
      <c r="V144" s="11" t="s">
        <v>704</v>
      </c>
      <c r="W144" s="11" t="b">
        <v>1</v>
      </c>
      <c r="X144" s="11" t="s">
        <v>155</v>
      </c>
      <c r="Y144" s="11">
        <v>29412770</v>
      </c>
      <c r="Z144" s="11">
        <v>3.2899999999999998E-6</v>
      </c>
      <c r="AA144" s="11">
        <v>8.2014000000000004E-2</v>
      </c>
      <c r="AB144" s="11" t="s">
        <v>130</v>
      </c>
      <c r="AC144" s="11" t="b">
        <v>1</v>
      </c>
      <c r="AD144" s="11" t="s">
        <v>154</v>
      </c>
      <c r="AE144" s="11" t="s">
        <v>656</v>
      </c>
      <c r="AF144" s="11" t="s">
        <v>617</v>
      </c>
      <c r="AG144" s="11" t="b">
        <v>1</v>
      </c>
    </row>
    <row r="145" spans="1:33" x14ac:dyDescent="0.35">
      <c r="A145" s="11">
        <v>144</v>
      </c>
      <c r="B145" s="11" t="s">
        <v>618</v>
      </c>
      <c r="C145" s="11" t="s">
        <v>160</v>
      </c>
      <c r="D145" s="11" t="s">
        <v>157</v>
      </c>
      <c r="E145" s="11" t="s">
        <v>160</v>
      </c>
      <c r="F145" s="11" t="s">
        <v>157</v>
      </c>
      <c r="G145" s="11">
        <v>-0.24651500000000001</v>
      </c>
      <c r="H145" s="11">
        <v>4.65E-2</v>
      </c>
      <c r="I145" s="11">
        <v>0.72932399999999997</v>
      </c>
      <c r="J145" s="11" t="s">
        <v>153</v>
      </c>
      <c r="K145" s="11" t="b">
        <v>0</v>
      </c>
      <c r="L145" s="11" t="b">
        <v>0</v>
      </c>
      <c r="M145" s="11" t="b">
        <v>0</v>
      </c>
      <c r="N145" s="11" t="s">
        <v>56</v>
      </c>
      <c r="O145" s="11">
        <v>3</v>
      </c>
      <c r="P145" s="11">
        <v>63827381</v>
      </c>
      <c r="Q145" s="11">
        <v>2.6599999999999999E-2</v>
      </c>
      <c r="R145" s="11">
        <v>3631</v>
      </c>
      <c r="S145" s="11">
        <v>7.9570100000000005E-2</v>
      </c>
      <c r="T145" s="11" t="s">
        <v>702</v>
      </c>
      <c r="U145" s="11" t="s">
        <v>703</v>
      </c>
      <c r="V145" s="11" t="s">
        <v>704</v>
      </c>
      <c r="W145" s="11" t="b">
        <v>1</v>
      </c>
      <c r="X145" s="11" t="s">
        <v>155</v>
      </c>
      <c r="Y145" s="11">
        <v>63841705</v>
      </c>
      <c r="Z145" s="11">
        <v>1.3799999999999999E-6</v>
      </c>
      <c r="AA145" s="11">
        <v>5.1067000000000001E-2</v>
      </c>
      <c r="AB145" s="11" t="s">
        <v>130</v>
      </c>
      <c r="AC145" s="11" t="b">
        <v>1</v>
      </c>
      <c r="AD145" s="11" t="s">
        <v>154</v>
      </c>
      <c r="AE145" s="11" t="s">
        <v>656</v>
      </c>
      <c r="AF145" s="11" t="s">
        <v>617</v>
      </c>
      <c r="AG145" s="11" t="b">
        <v>1</v>
      </c>
    </row>
    <row r="146" spans="1:33" x14ac:dyDescent="0.35">
      <c r="A146" s="11">
        <v>145</v>
      </c>
      <c r="B146" s="11" t="s">
        <v>622</v>
      </c>
      <c r="C146" s="11" t="s">
        <v>152</v>
      </c>
      <c r="D146" s="11" t="s">
        <v>151</v>
      </c>
      <c r="E146" s="11" t="s">
        <v>152</v>
      </c>
      <c r="F146" s="11" t="s">
        <v>151</v>
      </c>
      <c r="G146" s="11">
        <v>0.23185900000000001</v>
      </c>
      <c r="H146" s="11">
        <v>-1.38E-2</v>
      </c>
      <c r="I146" s="11">
        <v>0.58564499999999997</v>
      </c>
      <c r="J146" s="11" t="s">
        <v>153</v>
      </c>
      <c r="K146" s="11" t="b">
        <v>0</v>
      </c>
      <c r="L146" s="11" t="b">
        <v>0</v>
      </c>
      <c r="M146" s="11" t="b">
        <v>0</v>
      </c>
      <c r="N146" s="11" t="s">
        <v>56</v>
      </c>
      <c r="O146" s="11">
        <v>16</v>
      </c>
      <c r="P146" s="11">
        <v>12552208</v>
      </c>
      <c r="Q146" s="11">
        <v>2.4299999999999999E-2</v>
      </c>
      <c r="R146" s="11">
        <v>3631</v>
      </c>
      <c r="S146" s="11">
        <v>0.56579999999999997</v>
      </c>
      <c r="T146" s="11" t="s">
        <v>702</v>
      </c>
      <c r="U146" s="11" t="s">
        <v>703</v>
      </c>
      <c r="V146" s="11" t="s">
        <v>704</v>
      </c>
      <c r="W146" s="11" t="b">
        <v>1</v>
      </c>
      <c r="X146" s="11" t="s">
        <v>155</v>
      </c>
      <c r="Y146" s="11">
        <v>12458351</v>
      </c>
      <c r="Z146" s="11">
        <v>1.7099999999999999E-6</v>
      </c>
      <c r="AA146" s="11">
        <v>4.8460700000000002E-2</v>
      </c>
      <c r="AB146" s="11" t="s">
        <v>130</v>
      </c>
      <c r="AC146" s="11" t="b">
        <v>1</v>
      </c>
      <c r="AD146" s="11" t="s">
        <v>154</v>
      </c>
      <c r="AE146" s="11" t="s">
        <v>656</v>
      </c>
      <c r="AF146" s="11" t="s">
        <v>617</v>
      </c>
      <c r="AG146" s="11" t="b">
        <v>1</v>
      </c>
    </row>
    <row r="147" spans="1:33" x14ac:dyDescent="0.35">
      <c r="A147" s="11">
        <v>146</v>
      </c>
      <c r="B147" s="11" t="s">
        <v>625</v>
      </c>
      <c r="C147" s="11" t="s">
        <v>157</v>
      </c>
      <c r="D147" s="11" t="s">
        <v>160</v>
      </c>
      <c r="E147" s="11" t="s">
        <v>157</v>
      </c>
      <c r="F147" s="11" t="s">
        <v>160</v>
      </c>
      <c r="G147" s="11">
        <v>0.859904</v>
      </c>
      <c r="H147" s="11">
        <v>-1.37E-2</v>
      </c>
      <c r="I147" s="11">
        <v>1.06766E-2</v>
      </c>
      <c r="J147" s="11" t="s">
        <v>153</v>
      </c>
      <c r="K147" s="11" t="b">
        <v>0</v>
      </c>
      <c r="L147" s="11" t="b">
        <v>0</v>
      </c>
      <c r="M147" s="11" t="b">
        <v>0</v>
      </c>
      <c r="N147" s="11" t="s">
        <v>56</v>
      </c>
      <c r="O147" s="11">
        <v>20</v>
      </c>
      <c r="P147" s="11">
        <v>57794253</v>
      </c>
      <c r="Q147" s="11">
        <v>0.12509999999999999</v>
      </c>
      <c r="R147" s="11">
        <v>3631</v>
      </c>
      <c r="S147" s="11">
        <v>0.90069999999999995</v>
      </c>
      <c r="T147" s="11" t="s">
        <v>702</v>
      </c>
      <c r="U147" s="11" t="s">
        <v>703</v>
      </c>
      <c r="V147" s="11" t="s">
        <v>704</v>
      </c>
      <c r="W147" s="11" t="b">
        <v>1</v>
      </c>
      <c r="X147" s="11" t="s">
        <v>155</v>
      </c>
      <c r="Y147" s="11">
        <v>59219198</v>
      </c>
      <c r="Z147" s="11">
        <v>7.9299999999999997E-7</v>
      </c>
      <c r="AA147" s="11">
        <v>0.17416899999999999</v>
      </c>
      <c r="AB147" s="11" t="s">
        <v>130</v>
      </c>
      <c r="AC147" s="11" t="b">
        <v>1</v>
      </c>
      <c r="AD147" s="11" t="s">
        <v>154</v>
      </c>
      <c r="AE147" s="11" t="s">
        <v>656</v>
      </c>
      <c r="AF147" s="11" t="s">
        <v>617</v>
      </c>
      <c r="AG147" s="11" t="b">
        <v>1</v>
      </c>
    </row>
    <row r="148" spans="1:33" x14ac:dyDescent="0.35">
      <c r="A148" s="11">
        <v>147</v>
      </c>
      <c r="B148" s="11" t="s">
        <v>616</v>
      </c>
      <c r="C148" s="11" t="s">
        <v>151</v>
      </c>
      <c r="D148" s="11" t="s">
        <v>152</v>
      </c>
      <c r="E148" s="11" t="s">
        <v>151</v>
      </c>
      <c r="F148" s="11" t="s">
        <v>152</v>
      </c>
      <c r="G148" s="11">
        <v>-0.22949800000000001</v>
      </c>
      <c r="H148" s="11">
        <v>1.32E-2</v>
      </c>
      <c r="I148" s="11">
        <v>0.45618500000000001</v>
      </c>
      <c r="J148" s="11" t="s">
        <v>153</v>
      </c>
      <c r="K148" s="11" t="b">
        <v>0</v>
      </c>
      <c r="L148" s="11" t="b">
        <v>0</v>
      </c>
      <c r="M148" s="11" t="b">
        <v>0</v>
      </c>
      <c r="N148" s="11" t="s">
        <v>56</v>
      </c>
      <c r="O148" s="11">
        <v>1</v>
      </c>
      <c r="P148" s="11">
        <v>64166288</v>
      </c>
      <c r="Q148" s="11">
        <v>2.3599999999999999E-2</v>
      </c>
      <c r="R148" s="11">
        <v>3631</v>
      </c>
      <c r="S148" s="11">
        <v>0.57210000000000005</v>
      </c>
      <c r="T148" s="11" t="s">
        <v>702</v>
      </c>
      <c r="U148" s="11" t="s">
        <v>703</v>
      </c>
      <c r="V148" s="11" t="s">
        <v>704</v>
      </c>
      <c r="W148" s="11" t="b">
        <v>1</v>
      </c>
      <c r="X148" s="11" t="s">
        <v>155</v>
      </c>
      <c r="Y148" s="11">
        <v>63700617</v>
      </c>
      <c r="Z148" s="11">
        <v>1.44E-6</v>
      </c>
      <c r="AA148" s="11">
        <v>4.7616400000000003E-2</v>
      </c>
      <c r="AB148" s="11" t="s">
        <v>130</v>
      </c>
      <c r="AC148" s="11" t="b">
        <v>1</v>
      </c>
      <c r="AD148" s="11" t="s">
        <v>154</v>
      </c>
      <c r="AE148" s="11" t="s">
        <v>656</v>
      </c>
      <c r="AF148" s="11" t="s">
        <v>617</v>
      </c>
      <c r="AG148" s="11" t="b">
        <v>1</v>
      </c>
    </row>
    <row r="149" spans="1:33" x14ac:dyDescent="0.35">
      <c r="A149" s="11">
        <v>148</v>
      </c>
      <c r="B149" s="11" t="s">
        <v>619</v>
      </c>
      <c r="C149" s="11" t="s">
        <v>160</v>
      </c>
      <c r="D149" s="11" t="s">
        <v>157</v>
      </c>
      <c r="E149" s="11" t="s">
        <v>160</v>
      </c>
      <c r="F149" s="11" t="s">
        <v>157</v>
      </c>
      <c r="G149" s="11">
        <v>0.28551900000000002</v>
      </c>
      <c r="H149" s="11">
        <v>1.6E-2</v>
      </c>
      <c r="I149" s="11">
        <v>0.14378099999999999</v>
      </c>
      <c r="J149" s="11" t="s">
        <v>153</v>
      </c>
      <c r="K149" s="11" t="b">
        <v>0</v>
      </c>
      <c r="L149" s="11" t="b">
        <v>0</v>
      </c>
      <c r="M149" s="11" t="b">
        <v>0</v>
      </c>
      <c r="N149" s="11" t="s">
        <v>56</v>
      </c>
      <c r="O149" s="11">
        <v>6</v>
      </c>
      <c r="P149" s="11">
        <v>30899052</v>
      </c>
      <c r="Q149" s="11">
        <v>3.4099999999999998E-2</v>
      </c>
      <c r="R149" s="11">
        <v>3631</v>
      </c>
      <c r="S149" s="11">
        <v>0.64370099999999997</v>
      </c>
      <c r="T149" s="11" t="s">
        <v>702</v>
      </c>
      <c r="U149" s="11" t="s">
        <v>703</v>
      </c>
      <c r="V149" s="11" t="s">
        <v>704</v>
      </c>
      <c r="W149" s="11" t="b">
        <v>1</v>
      </c>
      <c r="X149" s="11" t="s">
        <v>155</v>
      </c>
      <c r="Y149" s="11">
        <v>30931275</v>
      </c>
      <c r="Z149" s="11">
        <v>4.8899999999999998E-6</v>
      </c>
      <c r="AA149" s="11">
        <v>6.2482599999999999E-2</v>
      </c>
      <c r="AB149" s="11" t="s">
        <v>130</v>
      </c>
      <c r="AC149" s="11" t="b">
        <v>1</v>
      </c>
      <c r="AD149" s="11" t="s">
        <v>154</v>
      </c>
      <c r="AE149" s="11" t="s">
        <v>656</v>
      </c>
      <c r="AF149" s="11" t="s">
        <v>617</v>
      </c>
      <c r="AG149" s="11" t="b">
        <v>1</v>
      </c>
    </row>
    <row r="150" spans="1:33" x14ac:dyDescent="0.35">
      <c r="A150" s="11">
        <v>149</v>
      </c>
      <c r="B150" s="11" t="s">
        <v>624</v>
      </c>
      <c r="C150" s="11" t="s">
        <v>151</v>
      </c>
      <c r="D150" s="11" t="s">
        <v>152</v>
      </c>
      <c r="E150" s="11" t="s">
        <v>151</v>
      </c>
      <c r="F150" s="11" t="s">
        <v>152</v>
      </c>
      <c r="G150" s="11">
        <v>-0.43377399999999999</v>
      </c>
      <c r="H150" s="11">
        <v>1.0500000000000001E-2</v>
      </c>
      <c r="I150" s="11">
        <v>8.6628200000000002E-2</v>
      </c>
      <c r="J150" s="11" t="s">
        <v>153</v>
      </c>
      <c r="K150" s="11" t="b">
        <v>0</v>
      </c>
      <c r="L150" s="11" t="b">
        <v>0</v>
      </c>
      <c r="M150" s="11" t="b">
        <v>0</v>
      </c>
      <c r="N150" s="11" t="s">
        <v>56</v>
      </c>
      <c r="O150" s="11">
        <v>19</v>
      </c>
      <c r="P150" s="11">
        <v>36316878</v>
      </c>
      <c r="Q150" s="11">
        <v>4.4200000000000003E-2</v>
      </c>
      <c r="R150" s="11">
        <v>3631</v>
      </c>
      <c r="S150" s="11">
        <v>0.83620000000000005</v>
      </c>
      <c r="T150" s="11" t="s">
        <v>702</v>
      </c>
      <c r="U150" s="11" t="s">
        <v>703</v>
      </c>
      <c r="V150" s="11" t="s">
        <v>704</v>
      </c>
      <c r="W150" s="11" t="b">
        <v>1</v>
      </c>
      <c r="X150" s="11" t="s">
        <v>155</v>
      </c>
      <c r="Y150" s="11">
        <v>35825976</v>
      </c>
      <c r="Z150" s="11">
        <v>3.23E-6</v>
      </c>
      <c r="AA150" s="11">
        <v>9.3172900000000003E-2</v>
      </c>
      <c r="AB150" s="11" t="s">
        <v>130</v>
      </c>
      <c r="AC150" s="11" t="b">
        <v>1</v>
      </c>
      <c r="AD150" s="11" t="s">
        <v>154</v>
      </c>
      <c r="AE150" s="11" t="s">
        <v>656</v>
      </c>
      <c r="AF150" s="11" t="s">
        <v>617</v>
      </c>
      <c r="AG150" s="11" t="b">
        <v>1</v>
      </c>
    </row>
    <row r="151" spans="1:33" x14ac:dyDescent="0.35">
      <c r="A151" s="11">
        <v>150</v>
      </c>
      <c r="B151" s="11" t="s">
        <v>626</v>
      </c>
      <c r="C151" s="11" t="s">
        <v>151</v>
      </c>
      <c r="D151" s="11" t="s">
        <v>152</v>
      </c>
      <c r="E151" s="11" t="s">
        <v>151</v>
      </c>
      <c r="F151" s="11" t="s">
        <v>152</v>
      </c>
      <c r="G151" s="11">
        <v>-0.49892799999999998</v>
      </c>
      <c r="H151" s="11">
        <v>-7.4099999999999999E-2</v>
      </c>
      <c r="I151" s="11">
        <v>6.4705700000000005E-2</v>
      </c>
      <c r="J151" s="11" t="s">
        <v>153</v>
      </c>
      <c r="K151" s="11" t="b">
        <v>0</v>
      </c>
      <c r="L151" s="11" t="b">
        <v>0</v>
      </c>
      <c r="M151" s="11" t="b">
        <v>0</v>
      </c>
      <c r="N151" s="11" t="s">
        <v>56</v>
      </c>
      <c r="O151" s="11">
        <v>21</v>
      </c>
      <c r="P151" s="11">
        <v>31739128</v>
      </c>
      <c r="Q151" s="11">
        <v>5.3400000000000003E-2</v>
      </c>
      <c r="R151" s="11">
        <v>3631</v>
      </c>
      <c r="S151" s="11">
        <v>0.15840000000000001</v>
      </c>
      <c r="T151" s="11" t="s">
        <v>702</v>
      </c>
      <c r="U151" s="11" t="s">
        <v>703</v>
      </c>
      <c r="V151" s="11" t="s">
        <v>704</v>
      </c>
      <c r="W151" s="11" t="b">
        <v>1</v>
      </c>
      <c r="X151" s="11" t="s">
        <v>155</v>
      </c>
      <c r="Y151" s="11">
        <v>30366810</v>
      </c>
      <c r="Z151" s="11">
        <v>4.8300000000000003E-6</v>
      </c>
      <c r="AA151" s="11">
        <v>0.109124</v>
      </c>
      <c r="AB151" s="11" t="s">
        <v>130</v>
      </c>
      <c r="AC151" s="11" t="b">
        <v>1</v>
      </c>
      <c r="AD151" s="11" t="s">
        <v>154</v>
      </c>
      <c r="AE151" s="11" t="s">
        <v>656</v>
      </c>
      <c r="AF151" s="11" t="s">
        <v>617</v>
      </c>
      <c r="AG151" s="11" t="b">
        <v>1</v>
      </c>
    </row>
    <row r="152" spans="1:33" x14ac:dyDescent="0.35">
      <c r="A152" s="11">
        <v>151</v>
      </c>
      <c r="B152" s="11" t="s">
        <v>621</v>
      </c>
      <c r="C152" s="11" t="s">
        <v>160</v>
      </c>
      <c r="D152" s="11" t="s">
        <v>157</v>
      </c>
      <c r="E152" s="11" t="s">
        <v>160</v>
      </c>
      <c r="F152" s="11" t="s">
        <v>157</v>
      </c>
      <c r="G152" s="11">
        <v>0.26125599999999999</v>
      </c>
      <c r="H152" s="11">
        <v>2.23E-2</v>
      </c>
      <c r="I152" s="11">
        <v>0.19761200000000001</v>
      </c>
      <c r="J152" s="11" t="s">
        <v>153</v>
      </c>
      <c r="K152" s="11" t="b">
        <v>0</v>
      </c>
      <c r="L152" s="11" t="b">
        <v>0</v>
      </c>
      <c r="M152" s="11" t="b">
        <v>0</v>
      </c>
      <c r="N152" s="11" t="s">
        <v>56</v>
      </c>
      <c r="O152" s="11">
        <v>13</v>
      </c>
      <c r="P152" s="11">
        <v>37492472</v>
      </c>
      <c r="Q152" s="11">
        <v>3.1399999999999997E-2</v>
      </c>
      <c r="R152" s="11">
        <v>3631</v>
      </c>
      <c r="S152" s="11">
        <v>0.49030000000000001</v>
      </c>
      <c r="T152" s="11" t="s">
        <v>702</v>
      </c>
      <c r="U152" s="11" t="s">
        <v>703</v>
      </c>
      <c r="V152" s="11" t="s">
        <v>704</v>
      </c>
      <c r="W152" s="11" t="b">
        <v>1</v>
      </c>
      <c r="X152" s="11" t="s">
        <v>155</v>
      </c>
      <c r="Y152" s="11">
        <v>36918335</v>
      </c>
      <c r="Z152" s="11">
        <v>3.7699999999999999E-6</v>
      </c>
      <c r="AA152" s="11">
        <v>5.65043E-2</v>
      </c>
      <c r="AB152" s="11" t="s">
        <v>130</v>
      </c>
      <c r="AC152" s="11" t="b">
        <v>1</v>
      </c>
      <c r="AD152" s="11" t="s">
        <v>154</v>
      </c>
      <c r="AE152" s="11" t="s">
        <v>656</v>
      </c>
      <c r="AF152" s="11" t="s">
        <v>617</v>
      </c>
      <c r="AG152" s="11" t="b">
        <v>1</v>
      </c>
    </row>
    <row r="153" spans="1:33" x14ac:dyDescent="0.35">
      <c r="A153" s="11">
        <v>152</v>
      </c>
      <c r="B153" s="11" t="s">
        <v>623</v>
      </c>
      <c r="C153" s="11" t="s">
        <v>160</v>
      </c>
      <c r="D153" s="11" t="s">
        <v>157</v>
      </c>
      <c r="E153" s="11" t="s">
        <v>160</v>
      </c>
      <c r="F153" s="11" t="s">
        <v>157</v>
      </c>
      <c r="G153" s="11">
        <v>-0.38151299999999999</v>
      </c>
      <c r="H153" s="11">
        <v>-1.7600000000000001E-2</v>
      </c>
      <c r="I153" s="11">
        <v>0.112138</v>
      </c>
      <c r="J153" s="11" t="s">
        <v>153</v>
      </c>
      <c r="K153" s="11" t="b">
        <v>0</v>
      </c>
      <c r="L153" s="11" t="b">
        <v>0</v>
      </c>
      <c r="M153" s="11" t="b">
        <v>0</v>
      </c>
      <c r="N153" s="11" t="s">
        <v>59</v>
      </c>
      <c r="O153" s="11">
        <v>19</v>
      </c>
      <c r="P153" s="11">
        <v>29903677</v>
      </c>
      <c r="Q153" s="11">
        <v>2.5999999999999999E-2</v>
      </c>
      <c r="R153" s="11">
        <v>5998</v>
      </c>
      <c r="S153" s="11">
        <v>0.1482</v>
      </c>
      <c r="T153" s="11" t="s">
        <v>705</v>
      </c>
      <c r="U153" s="11" t="s">
        <v>706</v>
      </c>
      <c r="V153" s="11" t="s">
        <v>707</v>
      </c>
      <c r="W153" s="11" t="b">
        <v>1</v>
      </c>
      <c r="X153" s="11" t="s">
        <v>155</v>
      </c>
      <c r="Y153" s="11">
        <v>29412770</v>
      </c>
      <c r="Z153" s="11">
        <v>3.2899999999999998E-6</v>
      </c>
      <c r="AA153" s="11">
        <v>8.2014000000000004E-2</v>
      </c>
      <c r="AB153" s="11" t="s">
        <v>130</v>
      </c>
      <c r="AC153" s="11" t="b">
        <v>1</v>
      </c>
      <c r="AD153" s="11" t="s">
        <v>154</v>
      </c>
      <c r="AE153" s="11" t="s">
        <v>656</v>
      </c>
      <c r="AF153" s="11" t="s">
        <v>617</v>
      </c>
      <c r="AG153" s="11" t="b">
        <v>1</v>
      </c>
    </row>
    <row r="154" spans="1:33" x14ac:dyDescent="0.35">
      <c r="A154" s="11">
        <v>153</v>
      </c>
      <c r="B154" s="11" t="s">
        <v>618</v>
      </c>
      <c r="C154" s="11" t="s">
        <v>160</v>
      </c>
      <c r="D154" s="11" t="s">
        <v>157</v>
      </c>
      <c r="E154" s="11" t="s">
        <v>160</v>
      </c>
      <c r="F154" s="11" t="s">
        <v>157</v>
      </c>
      <c r="G154" s="11">
        <v>-0.24651500000000001</v>
      </c>
      <c r="H154" s="11">
        <v>-3.2599999999999997E-2</v>
      </c>
      <c r="I154" s="11">
        <v>0.72932399999999997</v>
      </c>
      <c r="J154" s="11" t="s">
        <v>153</v>
      </c>
      <c r="K154" s="11" t="b">
        <v>0</v>
      </c>
      <c r="L154" s="11" t="b">
        <v>0</v>
      </c>
      <c r="M154" s="11" t="b">
        <v>0</v>
      </c>
      <c r="N154" s="11" t="s">
        <v>59</v>
      </c>
      <c r="O154" s="11">
        <v>3</v>
      </c>
      <c r="P154" s="11">
        <v>63827381</v>
      </c>
      <c r="Q154" s="11">
        <v>1.7899999999999999E-2</v>
      </c>
      <c r="R154" s="11">
        <v>5998</v>
      </c>
      <c r="S154" s="11">
        <v>6.4550600000000003E-3</v>
      </c>
      <c r="T154" s="11" t="s">
        <v>705</v>
      </c>
      <c r="U154" s="11" t="s">
        <v>706</v>
      </c>
      <c r="V154" s="11" t="s">
        <v>707</v>
      </c>
      <c r="W154" s="11" t="b">
        <v>1</v>
      </c>
      <c r="X154" s="11" t="s">
        <v>155</v>
      </c>
      <c r="Y154" s="11">
        <v>63841705</v>
      </c>
      <c r="Z154" s="11">
        <v>1.3799999999999999E-6</v>
      </c>
      <c r="AA154" s="11">
        <v>5.1067000000000001E-2</v>
      </c>
      <c r="AB154" s="11" t="s">
        <v>130</v>
      </c>
      <c r="AC154" s="11" t="b">
        <v>1</v>
      </c>
      <c r="AD154" s="11" t="s">
        <v>154</v>
      </c>
      <c r="AE154" s="11" t="s">
        <v>656</v>
      </c>
      <c r="AF154" s="11" t="s">
        <v>617</v>
      </c>
      <c r="AG154" s="11" t="b">
        <v>1</v>
      </c>
    </row>
    <row r="155" spans="1:33" x14ac:dyDescent="0.35">
      <c r="A155" s="11">
        <v>154</v>
      </c>
      <c r="B155" s="11" t="s">
        <v>622</v>
      </c>
      <c r="C155" s="11" t="s">
        <v>152</v>
      </c>
      <c r="D155" s="11" t="s">
        <v>151</v>
      </c>
      <c r="E155" s="11" t="s">
        <v>152</v>
      </c>
      <c r="F155" s="11" t="s">
        <v>151</v>
      </c>
      <c r="G155" s="11">
        <v>0.23185900000000001</v>
      </c>
      <c r="H155" s="11">
        <v>6.9999999999999999E-4</v>
      </c>
      <c r="I155" s="11">
        <v>0.58564499999999997</v>
      </c>
      <c r="J155" s="11" t="s">
        <v>153</v>
      </c>
      <c r="K155" s="11" t="b">
        <v>0</v>
      </c>
      <c r="L155" s="11" t="b">
        <v>0</v>
      </c>
      <c r="M155" s="11" t="b">
        <v>0</v>
      </c>
      <c r="N155" s="11" t="s">
        <v>59</v>
      </c>
      <c r="O155" s="11">
        <v>16</v>
      </c>
      <c r="P155" s="11">
        <v>12552208</v>
      </c>
      <c r="Q155" s="11">
        <v>1.6799999999999999E-2</v>
      </c>
      <c r="R155" s="11">
        <v>5998</v>
      </c>
      <c r="S155" s="11">
        <v>0.62629900000000005</v>
      </c>
      <c r="T155" s="11" t="s">
        <v>705</v>
      </c>
      <c r="U155" s="11" t="s">
        <v>706</v>
      </c>
      <c r="V155" s="11" t="s">
        <v>707</v>
      </c>
      <c r="W155" s="11" t="b">
        <v>1</v>
      </c>
      <c r="X155" s="11" t="s">
        <v>155</v>
      </c>
      <c r="Y155" s="11">
        <v>12458351</v>
      </c>
      <c r="Z155" s="11">
        <v>1.7099999999999999E-6</v>
      </c>
      <c r="AA155" s="11">
        <v>4.8460700000000002E-2</v>
      </c>
      <c r="AB155" s="11" t="s">
        <v>130</v>
      </c>
      <c r="AC155" s="11" t="b">
        <v>1</v>
      </c>
      <c r="AD155" s="11" t="s">
        <v>154</v>
      </c>
      <c r="AE155" s="11" t="s">
        <v>656</v>
      </c>
      <c r="AF155" s="11" t="s">
        <v>617</v>
      </c>
      <c r="AG155" s="11" t="b">
        <v>1</v>
      </c>
    </row>
    <row r="156" spans="1:33" x14ac:dyDescent="0.35">
      <c r="A156" s="11">
        <v>155</v>
      </c>
      <c r="B156" s="11" t="s">
        <v>625</v>
      </c>
      <c r="C156" s="11" t="s">
        <v>157</v>
      </c>
      <c r="D156" s="11" t="s">
        <v>160</v>
      </c>
      <c r="E156" s="11" t="s">
        <v>157</v>
      </c>
      <c r="F156" s="11" t="s">
        <v>160</v>
      </c>
      <c r="G156" s="11">
        <v>0.859904</v>
      </c>
      <c r="H156" s="11">
        <v>-0.11849999999999999</v>
      </c>
      <c r="I156" s="11">
        <v>1.06766E-2</v>
      </c>
      <c r="J156" s="11" t="s">
        <v>153</v>
      </c>
      <c r="K156" s="11" t="b">
        <v>0</v>
      </c>
      <c r="L156" s="11" t="b">
        <v>0</v>
      </c>
      <c r="M156" s="11" t="b">
        <v>0</v>
      </c>
      <c r="N156" s="11" t="s">
        <v>59</v>
      </c>
      <c r="O156" s="11">
        <v>20</v>
      </c>
      <c r="P156" s="11">
        <v>57794253</v>
      </c>
      <c r="Q156" s="11">
        <v>8.7999999999999995E-2</v>
      </c>
      <c r="R156" s="11">
        <v>5998</v>
      </c>
      <c r="S156" s="11">
        <v>0.10009999999999999</v>
      </c>
      <c r="T156" s="11" t="s">
        <v>705</v>
      </c>
      <c r="U156" s="11" t="s">
        <v>706</v>
      </c>
      <c r="V156" s="11" t="s">
        <v>707</v>
      </c>
      <c r="W156" s="11" t="b">
        <v>1</v>
      </c>
      <c r="X156" s="11" t="s">
        <v>155</v>
      </c>
      <c r="Y156" s="11">
        <v>59219198</v>
      </c>
      <c r="Z156" s="11">
        <v>7.9299999999999997E-7</v>
      </c>
      <c r="AA156" s="11">
        <v>0.17416899999999999</v>
      </c>
      <c r="AB156" s="11" t="s">
        <v>130</v>
      </c>
      <c r="AC156" s="11" t="b">
        <v>1</v>
      </c>
      <c r="AD156" s="11" t="s">
        <v>154</v>
      </c>
      <c r="AE156" s="11" t="s">
        <v>656</v>
      </c>
      <c r="AF156" s="11" t="s">
        <v>617</v>
      </c>
      <c r="AG156" s="11" t="b">
        <v>1</v>
      </c>
    </row>
    <row r="157" spans="1:33" x14ac:dyDescent="0.35">
      <c r="A157" s="11">
        <v>156</v>
      </c>
      <c r="B157" s="11" t="s">
        <v>616</v>
      </c>
      <c r="C157" s="11" t="s">
        <v>151</v>
      </c>
      <c r="D157" s="11" t="s">
        <v>152</v>
      </c>
      <c r="E157" s="11" t="s">
        <v>151</v>
      </c>
      <c r="F157" s="11" t="s">
        <v>152</v>
      </c>
      <c r="G157" s="11">
        <v>-0.22949800000000001</v>
      </c>
      <c r="H157" s="11">
        <v>-1E-4</v>
      </c>
      <c r="I157" s="11">
        <v>0.45618500000000001</v>
      </c>
      <c r="J157" s="11" t="s">
        <v>153</v>
      </c>
      <c r="K157" s="11" t="b">
        <v>0</v>
      </c>
      <c r="L157" s="11" t="b">
        <v>0</v>
      </c>
      <c r="M157" s="11" t="b">
        <v>0</v>
      </c>
      <c r="N157" s="11" t="s">
        <v>59</v>
      </c>
      <c r="O157" s="11">
        <v>1</v>
      </c>
      <c r="P157" s="11">
        <v>64166288</v>
      </c>
      <c r="Q157" s="11">
        <v>1.6199999999999999E-2</v>
      </c>
      <c r="R157" s="11">
        <v>5998</v>
      </c>
      <c r="S157" s="11">
        <v>0.87190000000000001</v>
      </c>
      <c r="T157" s="11" t="s">
        <v>705</v>
      </c>
      <c r="U157" s="11" t="s">
        <v>706</v>
      </c>
      <c r="V157" s="11" t="s">
        <v>707</v>
      </c>
      <c r="W157" s="11" t="b">
        <v>1</v>
      </c>
      <c r="X157" s="11" t="s">
        <v>155</v>
      </c>
      <c r="Y157" s="11">
        <v>63700617</v>
      </c>
      <c r="Z157" s="11">
        <v>1.44E-6</v>
      </c>
      <c r="AA157" s="11">
        <v>4.7616400000000003E-2</v>
      </c>
      <c r="AB157" s="11" t="s">
        <v>130</v>
      </c>
      <c r="AC157" s="11" t="b">
        <v>1</v>
      </c>
      <c r="AD157" s="11" t="s">
        <v>154</v>
      </c>
      <c r="AE157" s="11" t="s">
        <v>656</v>
      </c>
      <c r="AF157" s="11" t="s">
        <v>617</v>
      </c>
      <c r="AG157" s="11" t="b">
        <v>1</v>
      </c>
    </row>
    <row r="158" spans="1:33" x14ac:dyDescent="0.35">
      <c r="A158" s="11">
        <v>157</v>
      </c>
      <c r="B158" s="11" t="s">
        <v>619</v>
      </c>
      <c r="C158" s="11" t="s">
        <v>160</v>
      </c>
      <c r="D158" s="11" t="s">
        <v>157</v>
      </c>
      <c r="E158" s="11" t="s">
        <v>160</v>
      </c>
      <c r="F158" s="11" t="s">
        <v>157</v>
      </c>
      <c r="G158" s="11">
        <v>0.28551900000000002</v>
      </c>
      <c r="H158" s="11">
        <v>-2.2000000000000001E-3</v>
      </c>
      <c r="I158" s="11">
        <v>0.14378099999999999</v>
      </c>
      <c r="J158" s="11" t="s">
        <v>153</v>
      </c>
      <c r="K158" s="11" t="b">
        <v>0</v>
      </c>
      <c r="L158" s="11" t="b">
        <v>0</v>
      </c>
      <c r="M158" s="11" t="b">
        <v>0</v>
      </c>
      <c r="N158" s="11" t="s">
        <v>59</v>
      </c>
      <c r="O158" s="11">
        <v>6</v>
      </c>
      <c r="P158" s="11">
        <v>30899052</v>
      </c>
      <c r="Q158" s="11">
        <v>2.3300000000000001E-2</v>
      </c>
      <c r="R158" s="11">
        <v>5998</v>
      </c>
      <c r="S158" s="11">
        <v>0.66180000000000005</v>
      </c>
      <c r="T158" s="11" t="s">
        <v>705</v>
      </c>
      <c r="U158" s="11" t="s">
        <v>706</v>
      </c>
      <c r="V158" s="11" t="s">
        <v>707</v>
      </c>
      <c r="W158" s="11" t="b">
        <v>1</v>
      </c>
      <c r="X158" s="11" t="s">
        <v>155</v>
      </c>
      <c r="Y158" s="11">
        <v>30931275</v>
      </c>
      <c r="Z158" s="11">
        <v>4.8899999999999998E-6</v>
      </c>
      <c r="AA158" s="11">
        <v>6.2482599999999999E-2</v>
      </c>
      <c r="AB158" s="11" t="s">
        <v>130</v>
      </c>
      <c r="AC158" s="11" t="b">
        <v>1</v>
      </c>
      <c r="AD158" s="11" t="s">
        <v>154</v>
      </c>
      <c r="AE158" s="11" t="s">
        <v>656</v>
      </c>
      <c r="AF158" s="11" t="s">
        <v>617</v>
      </c>
      <c r="AG158" s="11" t="b">
        <v>1</v>
      </c>
    </row>
    <row r="159" spans="1:33" x14ac:dyDescent="0.35">
      <c r="A159" s="11">
        <v>158</v>
      </c>
      <c r="B159" s="11" t="s">
        <v>624</v>
      </c>
      <c r="C159" s="11" t="s">
        <v>151</v>
      </c>
      <c r="D159" s="11" t="s">
        <v>152</v>
      </c>
      <c r="E159" s="11" t="s">
        <v>151</v>
      </c>
      <c r="F159" s="11" t="s">
        <v>152</v>
      </c>
      <c r="G159" s="11">
        <v>-0.43377399999999999</v>
      </c>
      <c r="H159" s="11">
        <v>-7.5499999999999998E-2</v>
      </c>
      <c r="I159" s="11">
        <v>8.6628200000000002E-2</v>
      </c>
      <c r="J159" s="11" t="s">
        <v>153</v>
      </c>
      <c r="K159" s="11" t="b">
        <v>0</v>
      </c>
      <c r="L159" s="11" t="b">
        <v>0</v>
      </c>
      <c r="M159" s="11" t="b">
        <v>0</v>
      </c>
      <c r="N159" s="11" t="s">
        <v>59</v>
      </c>
      <c r="O159" s="11">
        <v>19</v>
      </c>
      <c r="P159" s="11">
        <v>36316878</v>
      </c>
      <c r="Q159" s="11">
        <v>3.0700000000000002E-2</v>
      </c>
      <c r="R159" s="11">
        <v>5998</v>
      </c>
      <c r="S159" s="11">
        <v>6.8100500000000004E-4</v>
      </c>
      <c r="T159" s="11" t="s">
        <v>705</v>
      </c>
      <c r="U159" s="11" t="s">
        <v>706</v>
      </c>
      <c r="V159" s="11" t="s">
        <v>707</v>
      </c>
      <c r="W159" s="11" t="b">
        <v>1</v>
      </c>
      <c r="X159" s="11" t="s">
        <v>155</v>
      </c>
      <c r="Y159" s="11">
        <v>35825976</v>
      </c>
      <c r="Z159" s="11">
        <v>3.23E-6</v>
      </c>
      <c r="AA159" s="11">
        <v>9.3172900000000003E-2</v>
      </c>
      <c r="AB159" s="11" t="s">
        <v>130</v>
      </c>
      <c r="AC159" s="11" t="b">
        <v>1</v>
      </c>
      <c r="AD159" s="11" t="s">
        <v>154</v>
      </c>
      <c r="AE159" s="11" t="s">
        <v>656</v>
      </c>
      <c r="AF159" s="11" t="s">
        <v>617</v>
      </c>
      <c r="AG159" s="11" t="b">
        <v>1</v>
      </c>
    </row>
    <row r="160" spans="1:33" x14ac:dyDescent="0.35">
      <c r="A160" s="11">
        <v>159</v>
      </c>
      <c r="B160" s="11" t="s">
        <v>626</v>
      </c>
      <c r="C160" s="11" t="s">
        <v>151</v>
      </c>
      <c r="D160" s="11" t="s">
        <v>152</v>
      </c>
      <c r="E160" s="11" t="s">
        <v>151</v>
      </c>
      <c r="F160" s="11" t="s">
        <v>152</v>
      </c>
      <c r="G160" s="11">
        <v>-0.49892799999999998</v>
      </c>
      <c r="H160" s="11">
        <v>-4.4400000000000002E-2</v>
      </c>
      <c r="I160" s="11">
        <v>6.4705700000000005E-2</v>
      </c>
      <c r="J160" s="11" t="s">
        <v>153</v>
      </c>
      <c r="K160" s="11" t="b">
        <v>0</v>
      </c>
      <c r="L160" s="11" t="b">
        <v>0</v>
      </c>
      <c r="M160" s="11" t="b">
        <v>0</v>
      </c>
      <c r="N160" s="11" t="s">
        <v>59</v>
      </c>
      <c r="O160" s="11">
        <v>21</v>
      </c>
      <c r="P160" s="11">
        <v>31739128</v>
      </c>
      <c r="Q160" s="11">
        <v>3.7900000000000003E-2</v>
      </c>
      <c r="R160" s="11">
        <v>5998</v>
      </c>
      <c r="S160" s="11">
        <v>0.68059999999999998</v>
      </c>
      <c r="T160" s="11" t="s">
        <v>705</v>
      </c>
      <c r="U160" s="11" t="s">
        <v>706</v>
      </c>
      <c r="V160" s="11" t="s">
        <v>707</v>
      </c>
      <c r="W160" s="11" t="b">
        <v>1</v>
      </c>
      <c r="X160" s="11" t="s">
        <v>155</v>
      </c>
      <c r="Y160" s="11">
        <v>30366810</v>
      </c>
      <c r="Z160" s="11">
        <v>4.8300000000000003E-6</v>
      </c>
      <c r="AA160" s="11">
        <v>0.109124</v>
      </c>
      <c r="AB160" s="11" t="s">
        <v>130</v>
      </c>
      <c r="AC160" s="11" t="b">
        <v>1</v>
      </c>
      <c r="AD160" s="11" t="s">
        <v>154</v>
      </c>
      <c r="AE160" s="11" t="s">
        <v>656</v>
      </c>
      <c r="AF160" s="11" t="s">
        <v>617</v>
      </c>
      <c r="AG160" s="11" t="b">
        <v>1</v>
      </c>
    </row>
    <row r="161" spans="1:33" x14ac:dyDescent="0.35">
      <c r="A161" s="11">
        <v>160</v>
      </c>
      <c r="B161" s="11" t="s">
        <v>621</v>
      </c>
      <c r="C161" s="11" t="s">
        <v>160</v>
      </c>
      <c r="D161" s="11" t="s">
        <v>157</v>
      </c>
      <c r="E161" s="11" t="s">
        <v>160</v>
      </c>
      <c r="F161" s="11" t="s">
        <v>157</v>
      </c>
      <c r="G161" s="11">
        <v>0.26125599999999999</v>
      </c>
      <c r="H161" s="11">
        <v>-1.6400000000000001E-2</v>
      </c>
      <c r="I161" s="11">
        <v>0.19761200000000001</v>
      </c>
      <c r="J161" s="11" t="s">
        <v>153</v>
      </c>
      <c r="K161" s="11" t="b">
        <v>0</v>
      </c>
      <c r="L161" s="11" t="b">
        <v>0</v>
      </c>
      <c r="M161" s="11" t="b">
        <v>0</v>
      </c>
      <c r="N161" s="11" t="s">
        <v>59</v>
      </c>
      <c r="O161" s="11">
        <v>13</v>
      </c>
      <c r="P161" s="11">
        <v>37492472</v>
      </c>
      <c r="Q161" s="11">
        <v>2.1600000000000001E-2</v>
      </c>
      <c r="R161" s="11">
        <v>5998</v>
      </c>
      <c r="S161" s="11">
        <v>0.34039999999999998</v>
      </c>
      <c r="T161" s="11" t="s">
        <v>705</v>
      </c>
      <c r="U161" s="11" t="s">
        <v>706</v>
      </c>
      <c r="V161" s="11" t="s">
        <v>707</v>
      </c>
      <c r="W161" s="11" t="b">
        <v>1</v>
      </c>
      <c r="X161" s="11" t="s">
        <v>155</v>
      </c>
      <c r="Y161" s="11">
        <v>36918335</v>
      </c>
      <c r="Z161" s="11">
        <v>3.7699999999999999E-6</v>
      </c>
      <c r="AA161" s="11">
        <v>5.65043E-2</v>
      </c>
      <c r="AB161" s="11" t="s">
        <v>130</v>
      </c>
      <c r="AC161" s="11" t="b">
        <v>1</v>
      </c>
      <c r="AD161" s="11" t="s">
        <v>154</v>
      </c>
      <c r="AE161" s="11" t="s">
        <v>656</v>
      </c>
      <c r="AF161" s="11" t="s">
        <v>617</v>
      </c>
      <c r="AG161" s="11" t="b">
        <v>1</v>
      </c>
    </row>
    <row r="162" spans="1:33" x14ac:dyDescent="0.35">
      <c r="A162" s="11">
        <v>161</v>
      </c>
      <c r="B162" s="11" t="s">
        <v>623</v>
      </c>
      <c r="C162" s="11" t="s">
        <v>160</v>
      </c>
      <c r="D162" s="11" t="s">
        <v>157</v>
      </c>
      <c r="E162" s="11" t="s">
        <v>160</v>
      </c>
      <c r="F162" s="11" t="s">
        <v>157</v>
      </c>
      <c r="G162" s="11">
        <v>-0.38151299999999999</v>
      </c>
      <c r="H162" s="11">
        <v>1.6500000000000001E-2</v>
      </c>
      <c r="I162" s="11">
        <v>0.112138</v>
      </c>
      <c r="J162" s="11" t="s">
        <v>153</v>
      </c>
      <c r="K162" s="11" t="b">
        <v>0</v>
      </c>
      <c r="L162" s="11" t="b">
        <v>0</v>
      </c>
      <c r="M162" s="11" t="b">
        <v>0</v>
      </c>
      <c r="N162" s="11" t="s">
        <v>62</v>
      </c>
      <c r="O162" s="11">
        <v>19</v>
      </c>
      <c r="P162" s="11">
        <v>29903677</v>
      </c>
      <c r="Q162" s="11">
        <v>3.8300000000000001E-2</v>
      </c>
      <c r="R162" s="11">
        <v>3421</v>
      </c>
      <c r="S162" s="11">
        <v>0.66859900000000005</v>
      </c>
      <c r="T162" s="11" t="s">
        <v>708</v>
      </c>
      <c r="U162" s="11" t="s">
        <v>709</v>
      </c>
      <c r="V162" s="11" t="s">
        <v>710</v>
      </c>
      <c r="W162" s="11" t="b">
        <v>1</v>
      </c>
      <c r="X162" s="11" t="s">
        <v>155</v>
      </c>
      <c r="Y162" s="11">
        <v>29412770</v>
      </c>
      <c r="Z162" s="11">
        <v>3.2899999999999998E-6</v>
      </c>
      <c r="AA162" s="11">
        <v>8.2014000000000004E-2</v>
      </c>
      <c r="AB162" s="11" t="s">
        <v>130</v>
      </c>
      <c r="AC162" s="11" t="b">
        <v>1</v>
      </c>
      <c r="AD162" s="11" t="s">
        <v>154</v>
      </c>
      <c r="AE162" s="11" t="s">
        <v>656</v>
      </c>
      <c r="AF162" s="11" t="s">
        <v>617</v>
      </c>
      <c r="AG162" s="11" t="b">
        <v>1</v>
      </c>
    </row>
    <row r="163" spans="1:33" x14ac:dyDescent="0.35">
      <c r="A163" s="11">
        <v>162</v>
      </c>
      <c r="B163" s="11" t="s">
        <v>618</v>
      </c>
      <c r="C163" s="11" t="s">
        <v>160</v>
      </c>
      <c r="D163" s="11" t="s">
        <v>157</v>
      </c>
      <c r="E163" s="11" t="s">
        <v>160</v>
      </c>
      <c r="F163" s="11" t="s">
        <v>157</v>
      </c>
      <c r="G163" s="11">
        <v>-0.24651500000000001</v>
      </c>
      <c r="H163" s="11">
        <v>-9.9000000000000008E-3</v>
      </c>
      <c r="I163" s="11">
        <v>0.72932399999999997</v>
      </c>
      <c r="J163" s="11" t="s">
        <v>153</v>
      </c>
      <c r="K163" s="11" t="b">
        <v>0</v>
      </c>
      <c r="L163" s="11" t="b">
        <v>0</v>
      </c>
      <c r="M163" s="11" t="b">
        <v>0</v>
      </c>
      <c r="N163" s="11" t="s">
        <v>62</v>
      </c>
      <c r="O163" s="11">
        <v>3</v>
      </c>
      <c r="P163" s="11">
        <v>63827381</v>
      </c>
      <c r="Q163" s="11">
        <v>2.7300000000000001E-2</v>
      </c>
      <c r="R163" s="11">
        <v>3421</v>
      </c>
      <c r="S163" s="11">
        <v>0.71750000000000003</v>
      </c>
      <c r="T163" s="11" t="s">
        <v>708</v>
      </c>
      <c r="U163" s="11" t="s">
        <v>709</v>
      </c>
      <c r="V163" s="11" t="s">
        <v>710</v>
      </c>
      <c r="W163" s="11" t="b">
        <v>1</v>
      </c>
      <c r="X163" s="11" t="s">
        <v>155</v>
      </c>
      <c r="Y163" s="11">
        <v>63841705</v>
      </c>
      <c r="Z163" s="11">
        <v>1.3799999999999999E-6</v>
      </c>
      <c r="AA163" s="11">
        <v>5.1067000000000001E-2</v>
      </c>
      <c r="AB163" s="11" t="s">
        <v>130</v>
      </c>
      <c r="AC163" s="11" t="b">
        <v>1</v>
      </c>
      <c r="AD163" s="11" t="s">
        <v>154</v>
      </c>
      <c r="AE163" s="11" t="s">
        <v>656</v>
      </c>
      <c r="AF163" s="11" t="s">
        <v>617</v>
      </c>
      <c r="AG163" s="11" t="b">
        <v>1</v>
      </c>
    </row>
    <row r="164" spans="1:33" x14ac:dyDescent="0.35">
      <c r="A164" s="11">
        <v>163</v>
      </c>
      <c r="B164" s="11" t="s">
        <v>622</v>
      </c>
      <c r="C164" s="11" t="s">
        <v>152</v>
      </c>
      <c r="D164" s="11" t="s">
        <v>151</v>
      </c>
      <c r="E164" s="11" t="s">
        <v>152</v>
      </c>
      <c r="F164" s="11" t="s">
        <v>151</v>
      </c>
      <c r="G164" s="11">
        <v>0.23185900000000001</v>
      </c>
      <c r="H164" s="11">
        <v>-2.5000000000000001E-2</v>
      </c>
      <c r="I164" s="11">
        <v>0.58564499999999997</v>
      </c>
      <c r="J164" s="11" t="s">
        <v>153</v>
      </c>
      <c r="K164" s="11" t="b">
        <v>0</v>
      </c>
      <c r="L164" s="11" t="b">
        <v>0</v>
      </c>
      <c r="M164" s="11" t="b">
        <v>0</v>
      </c>
      <c r="N164" s="11" t="s">
        <v>62</v>
      </c>
      <c r="O164" s="11">
        <v>16</v>
      </c>
      <c r="P164" s="11">
        <v>12552208</v>
      </c>
      <c r="Q164" s="11">
        <v>2.5100000000000001E-2</v>
      </c>
      <c r="R164" s="11">
        <v>3421</v>
      </c>
      <c r="S164" s="11">
        <v>0.31669999999999998</v>
      </c>
      <c r="T164" s="11" t="s">
        <v>708</v>
      </c>
      <c r="U164" s="11" t="s">
        <v>709</v>
      </c>
      <c r="V164" s="11" t="s">
        <v>710</v>
      </c>
      <c r="W164" s="11" t="b">
        <v>1</v>
      </c>
      <c r="X164" s="11" t="s">
        <v>155</v>
      </c>
      <c r="Y164" s="11">
        <v>12458351</v>
      </c>
      <c r="Z164" s="11">
        <v>1.7099999999999999E-6</v>
      </c>
      <c r="AA164" s="11">
        <v>4.8460700000000002E-2</v>
      </c>
      <c r="AB164" s="11" t="s">
        <v>130</v>
      </c>
      <c r="AC164" s="11" t="b">
        <v>1</v>
      </c>
      <c r="AD164" s="11" t="s">
        <v>154</v>
      </c>
      <c r="AE164" s="11" t="s">
        <v>656</v>
      </c>
      <c r="AF164" s="11" t="s">
        <v>617</v>
      </c>
      <c r="AG164" s="11" t="b">
        <v>1</v>
      </c>
    </row>
    <row r="165" spans="1:33" x14ac:dyDescent="0.35">
      <c r="A165" s="11">
        <v>164</v>
      </c>
      <c r="B165" s="11" t="s">
        <v>625</v>
      </c>
      <c r="C165" s="11" t="s">
        <v>157</v>
      </c>
      <c r="D165" s="11" t="s">
        <v>160</v>
      </c>
      <c r="E165" s="11" t="s">
        <v>157</v>
      </c>
      <c r="F165" s="11" t="s">
        <v>160</v>
      </c>
      <c r="G165" s="11">
        <v>0.859904</v>
      </c>
      <c r="H165" s="11">
        <v>-0.10009999999999999</v>
      </c>
      <c r="I165" s="11">
        <v>1.06766E-2</v>
      </c>
      <c r="J165" s="11" t="s">
        <v>153</v>
      </c>
      <c r="K165" s="11" t="b">
        <v>0</v>
      </c>
      <c r="L165" s="11" t="b">
        <v>0</v>
      </c>
      <c r="M165" s="11" t="b">
        <v>0</v>
      </c>
      <c r="N165" s="11" t="s">
        <v>62</v>
      </c>
      <c r="O165" s="11">
        <v>20</v>
      </c>
      <c r="P165" s="11">
        <v>57794253</v>
      </c>
      <c r="Q165" s="11">
        <v>0.12770000000000001</v>
      </c>
      <c r="R165" s="11">
        <v>3421</v>
      </c>
      <c r="S165" s="11">
        <v>0.42530000000000001</v>
      </c>
      <c r="T165" s="11" t="s">
        <v>708</v>
      </c>
      <c r="U165" s="11" t="s">
        <v>709</v>
      </c>
      <c r="V165" s="11" t="s">
        <v>710</v>
      </c>
      <c r="W165" s="11" t="b">
        <v>1</v>
      </c>
      <c r="X165" s="11" t="s">
        <v>155</v>
      </c>
      <c r="Y165" s="11">
        <v>59219198</v>
      </c>
      <c r="Z165" s="11">
        <v>7.9299999999999997E-7</v>
      </c>
      <c r="AA165" s="11">
        <v>0.17416899999999999</v>
      </c>
      <c r="AB165" s="11" t="s">
        <v>130</v>
      </c>
      <c r="AC165" s="11" t="b">
        <v>1</v>
      </c>
      <c r="AD165" s="11" t="s">
        <v>154</v>
      </c>
      <c r="AE165" s="11" t="s">
        <v>656</v>
      </c>
      <c r="AF165" s="11" t="s">
        <v>617</v>
      </c>
      <c r="AG165" s="11" t="b">
        <v>1</v>
      </c>
    </row>
    <row r="166" spans="1:33" x14ac:dyDescent="0.35">
      <c r="A166" s="11">
        <v>165</v>
      </c>
      <c r="B166" s="11" t="s">
        <v>616</v>
      </c>
      <c r="C166" s="11" t="s">
        <v>151</v>
      </c>
      <c r="D166" s="11" t="s">
        <v>152</v>
      </c>
      <c r="E166" s="11" t="s">
        <v>151</v>
      </c>
      <c r="F166" s="11" t="s">
        <v>152</v>
      </c>
      <c r="G166" s="11">
        <v>-0.22949800000000001</v>
      </c>
      <c r="H166" s="11">
        <v>1.34E-2</v>
      </c>
      <c r="I166" s="11">
        <v>0.45618500000000001</v>
      </c>
      <c r="J166" s="11" t="s">
        <v>153</v>
      </c>
      <c r="K166" s="11" t="b">
        <v>0</v>
      </c>
      <c r="L166" s="11" t="b">
        <v>0</v>
      </c>
      <c r="M166" s="11" t="b">
        <v>0</v>
      </c>
      <c r="N166" s="11" t="s">
        <v>62</v>
      </c>
      <c r="O166" s="11">
        <v>1</v>
      </c>
      <c r="P166" s="11">
        <v>64166288</v>
      </c>
      <c r="Q166" s="11">
        <v>2.4400000000000002E-2</v>
      </c>
      <c r="R166" s="11">
        <v>3421</v>
      </c>
      <c r="S166" s="11">
        <v>0.57369999999999999</v>
      </c>
      <c r="T166" s="11" t="s">
        <v>708</v>
      </c>
      <c r="U166" s="11" t="s">
        <v>709</v>
      </c>
      <c r="V166" s="11" t="s">
        <v>710</v>
      </c>
      <c r="W166" s="11" t="b">
        <v>1</v>
      </c>
      <c r="X166" s="11" t="s">
        <v>155</v>
      </c>
      <c r="Y166" s="11">
        <v>63700617</v>
      </c>
      <c r="Z166" s="11">
        <v>1.44E-6</v>
      </c>
      <c r="AA166" s="11">
        <v>4.7616400000000003E-2</v>
      </c>
      <c r="AB166" s="11" t="s">
        <v>130</v>
      </c>
      <c r="AC166" s="11" t="b">
        <v>1</v>
      </c>
      <c r="AD166" s="11" t="s">
        <v>154</v>
      </c>
      <c r="AE166" s="11" t="s">
        <v>656</v>
      </c>
      <c r="AF166" s="11" t="s">
        <v>617</v>
      </c>
      <c r="AG166" s="11" t="b">
        <v>1</v>
      </c>
    </row>
    <row r="167" spans="1:33" x14ac:dyDescent="0.35">
      <c r="A167" s="11">
        <v>166</v>
      </c>
      <c r="B167" s="11" t="s">
        <v>619</v>
      </c>
      <c r="C167" s="11" t="s">
        <v>160</v>
      </c>
      <c r="D167" s="11" t="s">
        <v>157</v>
      </c>
      <c r="E167" s="11" t="s">
        <v>160</v>
      </c>
      <c r="F167" s="11" t="s">
        <v>157</v>
      </c>
      <c r="G167" s="11">
        <v>0.28551900000000002</v>
      </c>
      <c r="H167" s="11">
        <v>-4.8999999999999998E-3</v>
      </c>
      <c r="I167" s="11">
        <v>0.14378099999999999</v>
      </c>
      <c r="J167" s="11" t="s">
        <v>153</v>
      </c>
      <c r="K167" s="11" t="b">
        <v>0</v>
      </c>
      <c r="L167" s="11" t="b">
        <v>0</v>
      </c>
      <c r="M167" s="11" t="b">
        <v>0</v>
      </c>
      <c r="N167" s="11" t="s">
        <v>62</v>
      </c>
      <c r="O167" s="11">
        <v>6</v>
      </c>
      <c r="P167" s="11">
        <v>30899052</v>
      </c>
      <c r="Q167" s="11">
        <v>3.5099999999999999E-2</v>
      </c>
      <c r="R167" s="11">
        <v>3421</v>
      </c>
      <c r="S167" s="11">
        <v>0.89119999999999999</v>
      </c>
      <c r="T167" s="11" t="s">
        <v>708</v>
      </c>
      <c r="U167" s="11" t="s">
        <v>709</v>
      </c>
      <c r="V167" s="11" t="s">
        <v>710</v>
      </c>
      <c r="W167" s="11" t="b">
        <v>1</v>
      </c>
      <c r="X167" s="11" t="s">
        <v>155</v>
      </c>
      <c r="Y167" s="11">
        <v>30931275</v>
      </c>
      <c r="Z167" s="11">
        <v>4.8899999999999998E-6</v>
      </c>
      <c r="AA167" s="11">
        <v>6.2482599999999999E-2</v>
      </c>
      <c r="AB167" s="11" t="s">
        <v>130</v>
      </c>
      <c r="AC167" s="11" t="b">
        <v>1</v>
      </c>
      <c r="AD167" s="11" t="s">
        <v>154</v>
      </c>
      <c r="AE167" s="11" t="s">
        <v>656</v>
      </c>
      <c r="AF167" s="11" t="s">
        <v>617</v>
      </c>
      <c r="AG167" s="11" t="b">
        <v>1</v>
      </c>
    </row>
    <row r="168" spans="1:33" x14ac:dyDescent="0.35">
      <c r="A168" s="11">
        <v>167</v>
      </c>
      <c r="B168" s="11" t="s">
        <v>624</v>
      </c>
      <c r="C168" s="11" t="s">
        <v>151</v>
      </c>
      <c r="D168" s="11" t="s">
        <v>152</v>
      </c>
      <c r="E168" s="11" t="s">
        <v>151</v>
      </c>
      <c r="F168" s="11" t="s">
        <v>152</v>
      </c>
      <c r="G168" s="11">
        <v>-0.43377399999999999</v>
      </c>
      <c r="H168" s="11">
        <v>7.85E-2</v>
      </c>
      <c r="I168" s="11">
        <v>8.6628200000000002E-2</v>
      </c>
      <c r="J168" s="11" t="s">
        <v>153</v>
      </c>
      <c r="K168" s="11" t="b">
        <v>0</v>
      </c>
      <c r="L168" s="11" t="b">
        <v>0</v>
      </c>
      <c r="M168" s="11" t="b">
        <v>0</v>
      </c>
      <c r="N168" s="11" t="s">
        <v>62</v>
      </c>
      <c r="O168" s="11">
        <v>19</v>
      </c>
      <c r="P168" s="11">
        <v>36316878</v>
      </c>
      <c r="Q168" s="11">
        <v>4.6300000000000001E-2</v>
      </c>
      <c r="R168" s="11">
        <v>3421</v>
      </c>
      <c r="S168" s="11">
        <v>9.2569899999999997E-2</v>
      </c>
      <c r="T168" s="11" t="s">
        <v>708</v>
      </c>
      <c r="U168" s="11" t="s">
        <v>709</v>
      </c>
      <c r="V168" s="11" t="s">
        <v>710</v>
      </c>
      <c r="W168" s="11" t="b">
        <v>1</v>
      </c>
      <c r="X168" s="11" t="s">
        <v>155</v>
      </c>
      <c r="Y168" s="11">
        <v>35825976</v>
      </c>
      <c r="Z168" s="11">
        <v>3.23E-6</v>
      </c>
      <c r="AA168" s="11">
        <v>9.3172900000000003E-2</v>
      </c>
      <c r="AB168" s="11" t="s">
        <v>130</v>
      </c>
      <c r="AC168" s="11" t="b">
        <v>1</v>
      </c>
      <c r="AD168" s="11" t="s">
        <v>154</v>
      </c>
      <c r="AE168" s="11" t="s">
        <v>656</v>
      </c>
      <c r="AF168" s="11" t="s">
        <v>617</v>
      </c>
      <c r="AG168" s="11" t="b">
        <v>1</v>
      </c>
    </row>
    <row r="169" spans="1:33" x14ac:dyDescent="0.35">
      <c r="A169" s="11">
        <v>168</v>
      </c>
      <c r="B169" s="11" t="s">
        <v>626</v>
      </c>
      <c r="C169" s="11" t="s">
        <v>151</v>
      </c>
      <c r="D169" s="11" t="s">
        <v>152</v>
      </c>
      <c r="E169" s="11" t="s">
        <v>151</v>
      </c>
      <c r="F169" s="11" t="s">
        <v>152</v>
      </c>
      <c r="G169" s="11">
        <v>-0.49892799999999998</v>
      </c>
      <c r="H169" s="11">
        <v>1.26E-2</v>
      </c>
      <c r="I169" s="11">
        <v>6.4705700000000005E-2</v>
      </c>
      <c r="J169" s="11" t="s">
        <v>153</v>
      </c>
      <c r="K169" s="11" t="b">
        <v>0</v>
      </c>
      <c r="L169" s="11" t="b">
        <v>0</v>
      </c>
      <c r="M169" s="11" t="b">
        <v>0</v>
      </c>
      <c r="N169" s="11" t="s">
        <v>62</v>
      </c>
      <c r="O169" s="11">
        <v>21</v>
      </c>
      <c r="P169" s="11">
        <v>31739128</v>
      </c>
      <c r="Q169" s="11">
        <v>5.5300000000000002E-2</v>
      </c>
      <c r="R169" s="11">
        <v>3421</v>
      </c>
      <c r="S169" s="11">
        <v>0.83720000000000006</v>
      </c>
      <c r="T169" s="11" t="s">
        <v>708</v>
      </c>
      <c r="U169" s="11" t="s">
        <v>709</v>
      </c>
      <c r="V169" s="11" t="s">
        <v>710</v>
      </c>
      <c r="W169" s="11" t="b">
        <v>1</v>
      </c>
      <c r="X169" s="11" t="s">
        <v>155</v>
      </c>
      <c r="Y169" s="11">
        <v>30366810</v>
      </c>
      <c r="Z169" s="11">
        <v>4.8300000000000003E-6</v>
      </c>
      <c r="AA169" s="11">
        <v>0.109124</v>
      </c>
      <c r="AB169" s="11" t="s">
        <v>130</v>
      </c>
      <c r="AC169" s="11" t="b">
        <v>1</v>
      </c>
      <c r="AD169" s="11" t="s">
        <v>154</v>
      </c>
      <c r="AE169" s="11" t="s">
        <v>656</v>
      </c>
      <c r="AF169" s="11" t="s">
        <v>617</v>
      </c>
      <c r="AG169" s="11" t="b">
        <v>1</v>
      </c>
    </row>
    <row r="170" spans="1:33" x14ac:dyDescent="0.35">
      <c r="A170" s="11">
        <v>169</v>
      </c>
      <c r="B170" s="11" t="s">
        <v>621</v>
      </c>
      <c r="C170" s="11" t="s">
        <v>160</v>
      </c>
      <c r="D170" s="11" t="s">
        <v>157</v>
      </c>
      <c r="E170" s="11" t="s">
        <v>160</v>
      </c>
      <c r="F170" s="11" t="s">
        <v>157</v>
      </c>
      <c r="G170" s="11">
        <v>0.26125599999999999</v>
      </c>
      <c r="H170" s="11">
        <v>2.5000000000000001E-2</v>
      </c>
      <c r="I170" s="11">
        <v>0.19761200000000001</v>
      </c>
      <c r="J170" s="11" t="s">
        <v>153</v>
      </c>
      <c r="K170" s="11" t="b">
        <v>0</v>
      </c>
      <c r="L170" s="11" t="b">
        <v>0</v>
      </c>
      <c r="M170" s="11" t="b">
        <v>0</v>
      </c>
      <c r="N170" s="11" t="s">
        <v>62</v>
      </c>
      <c r="O170" s="11">
        <v>13</v>
      </c>
      <c r="P170" s="11">
        <v>37492472</v>
      </c>
      <c r="Q170" s="11">
        <v>3.2199999999999999E-2</v>
      </c>
      <c r="R170" s="11">
        <v>3421</v>
      </c>
      <c r="S170" s="11">
        <v>0.4093</v>
      </c>
      <c r="T170" s="11" t="s">
        <v>708</v>
      </c>
      <c r="U170" s="11" t="s">
        <v>709</v>
      </c>
      <c r="V170" s="11" t="s">
        <v>710</v>
      </c>
      <c r="W170" s="11" t="b">
        <v>1</v>
      </c>
      <c r="X170" s="11" t="s">
        <v>155</v>
      </c>
      <c r="Y170" s="11">
        <v>36918335</v>
      </c>
      <c r="Z170" s="11">
        <v>3.7699999999999999E-6</v>
      </c>
      <c r="AA170" s="11">
        <v>5.65043E-2</v>
      </c>
      <c r="AB170" s="11" t="s">
        <v>130</v>
      </c>
      <c r="AC170" s="11" t="b">
        <v>1</v>
      </c>
      <c r="AD170" s="11" t="s">
        <v>154</v>
      </c>
      <c r="AE170" s="11" t="s">
        <v>656</v>
      </c>
      <c r="AF170" s="11" t="s">
        <v>617</v>
      </c>
      <c r="AG170" s="11" t="b">
        <v>1</v>
      </c>
    </row>
    <row r="171" spans="1:33" x14ac:dyDescent="0.35">
      <c r="A171" s="11">
        <v>170</v>
      </c>
      <c r="B171" s="11" t="s">
        <v>623</v>
      </c>
      <c r="C171" s="11" t="s">
        <v>160</v>
      </c>
      <c r="D171" s="11" t="s">
        <v>157</v>
      </c>
      <c r="E171" s="11" t="s">
        <v>160</v>
      </c>
      <c r="F171" s="11" t="s">
        <v>157</v>
      </c>
      <c r="G171" s="11">
        <v>-0.38151299999999999</v>
      </c>
      <c r="H171" s="11">
        <v>-2.3699999999999999E-2</v>
      </c>
      <c r="I171" s="11">
        <v>0.112138</v>
      </c>
      <c r="J171" s="11" t="s">
        <v>153</v>
      </c>
      <c r="K171" s="11" t="b">
        <v>0</v>
      </c>
      <c r="L171" s="11" t="b">
        <v>0</v>
      </c>
      <c r="M171" s="11" t="b">
        <v>0</v>
      </c>
      <c r="N171" s="11" t="s">
        <v>64</v>
      </c>
      <c r="O171" s="11">
        <v>19</v>
      </c>
      <c r="P171" s="11">
        <v>29903677</v>
      </c>
      <c r="Q171" s="11">
        <v>2.52E-2</v>
      </c>
      <c r="R171" s="11">
        <v>8243</v>
      </c>
      <c r="S171" s="11">
        <v>0.32050000000000001</v>
      </c>
      <c r="T171" s="11" t="s">
        <v>711</v>
      </c>
      <c r="U171" s="11" t="s">
        <v>712</v>
      </c>
      <c r="V171" s="11" t="s">
        <v>713</v>
      </c>
      <c r="W171" s="11" t="b">
        <v>1</v>
      </c>
      <c r="X171" s="11" t="s">
        <v>155</v>
      </c>
      <c r="Y171" s="11">
        <v>29412770</v>
      </c>
      <c r="Z171" s="11">
        <v>3.2899999999999998E-6</v>
      </c>
      <c r="AA171" s="11">
        <v>8.2014000000000004E-2</v>
      </c>
      <c r="AB171" s="11" t="s">
        <v>130</v>
      </c>
      <c r="AC171" s="11" t="b">
        <v>1</v>
      </c>
      <c r="AD171" s="11" t="s">
        <v>154</v>
      </c>
      <c r="AE171" s="11" t="s">
        <v>656</v>
      </c>
      <c r="AF171" s="11" t="s">
        <v>617</v>
      </c>
      <c r="AG171" s="11" t="b">
        <v>1</v>
      </c>
    </row>
    <row r="172" spans="1:33" x14ac:dyDescent="0.35">
      <c r="A172" s="11">
        <v>171</v>
      </c>
      <c r="B172" s="11" t="s">
        <v>618</v>
      </c>
      <c r="C172" s="11" t="s">
        <v>160</v>
      </c>
      <c r="D172" s="11" t="s">
        <v>157</v>
      </c>
      <c r="E172" s="11" t="s">
        <v>160</v>
      </c>
      <c r="F172" s="11" t="s">
        <v>157</v>
      </c>
      <c r="G172" s="11">
        <v>-0.24651500000000001</v>
      </c>
      <c r="H172" s="11">
        <v>-1.6000000000000001E-3</v>
      </c>
      <c r="I172" s="11">
        <v>0.72932399999999997</v>
      </c>
      <c r="J172" s="11" t="s">
        <v>153</v>
      </c>
      <c r="K172" s="11" t="b">
        <v>0</v>
      </c>
      <c r="L172" s="11" t="b">
        <v>0</v>
      </c>
      <c r="M172" s="11" t="b">
        <v>0</v>
      </c>
      <c r="N172" s="11" t="s">
        <v>64</v>
      </c>
      <c r="O172" s="11">
        <v>3</v>
      </c>
      <c r="P172" s="11">
        <v>63827381</v>
      </c>
      <c r="Q172" s="11">
        <v>1.7399999999999999E-2</v>
      </c>
      <c r="R172" s="11">
        <v>8243</v>
      </c>
      <c r="S172" s="11">
        <v>0.93910000000000005</v>
      </c>
      <c r="T172" s="11" t="s">
        <v>711</v>
      </c>
      <c r="U172" s="11" t="s">
        <v>712</v>
      </c>
      <c r="V172" s="11" t="s">
        <v>713</v>
      </c>
      <c r="W172" s="11" t="b">
        <v>1</v>
      </c>
      <c r="X172" s="11" t="s">
        <v>155</v>
      </c>
      <c r="Y172" s="11">
        <v>63841705</v>
      </c>
      <c r="Z172" s="11">
        <v>1.3799999999999999E-6</v>
      </c>
      <c r="AA172" s="11">
        <v>5.1067000000000001E-2</v>
      </c>
      <c r="AB172" s="11" t="s">
        <v>130</v>
      </c>
      <c r="AC172" s="11" t="b">
        <v>1</v>
      </c>
      <c r="AD172" s="11" t="s">
        <v>154</v>
      </c>
      <c r="AE172" s="11" t="s">
        <v>656</v>
      </c>
      <c r="AF172" s="11" t="s">
        <v>617</v>
      </c>
      <c r="AG172" s="11" t="b">
        <v>1</v>
      </c>
    </row>
    <row r="173" spans="1:33" x14ac:dyDescent="0.35">
      <c r="A173" s="11">
        <v>172</v>
      </c>
      <c r="B173" s="11" t="s">
        <v>622</v>
      </c>
      <c r="C173" s="11" t="s">
        <v>152</v>
      </c>
      <c r="D173" s="11" t="s">
        <v>151</v>
      </c>
      <c r="E173" s="11" t="s">
        <v>152</v>
      </c>
      <c r="F173" s="11" t="s">
        <v>151</v>
      </c>
      <c r="G173" s="11">
        <v>0.23185900000000001</v>
      </c>
      <c r="H173" s="11">
        <v>-1.2E-2</v>
      </c>
      <c r="I173" s="11">
        <v>0.58564499999999997</v>
      </c>
      <c r="J173" s="11" t="s">
        <v>153</v>
      </c>
      <c r="K173" s="11" t="b">
        <v>0</v>
      </c>
      <c r="L173" s="11" t="b">
        <v>0</v>
      </c>
      <c r="M173" s="11" t="b">
        <v>0</v>
      </c>
      <c r="N173" s="11" t="s">
        <v>64</v>
      </c>
      <c r="O173" s="11">
        <v>16</v>
      </c>
      <c r="P173" s="11">
        <v>12552208</v>
      </c>
      <c r="Q173" s="11">
        <v>1.6299999999999999E-2</v>
      </c>
      <c r="R173" s="11">
        <v>8243</v>
      </c>
      <c r="S173" s="11">
        <v>0.46579900000000002</v>
      </c>
      <c r="T173" s="11" t="s">
        <v>711</v>
      </c>
      <c r="U173" s="11" t="s">
        <v>712</v>
      </c>
      <c r="V173" s="11" t="s">
        <v>713</v>
      </c>
      <c r="W173" s="11" t="b">
        <v>1</v>
      </c>
      <c r="X173" s="11" t="s">
        <v>155</v>
      </c>
      <c r="Y173" s="11">
        <v>12458351</v>
      </c>
      <c r="Z173" s="11">
        <v>1.7099999999999999E-6</v>
      </c>
      <c r="AA173" s="11">
        <v>4.8460700000000002E-2</v>
      </c>
      <c r="AB173" s="11" t="s">
        <v>130</v>
      </c>
      <c r="AC173" s="11" t="b">
        <v>1</v>
      </c>
      <c r="AD173" s="11" t="s">
        <v>154</v>
      </c>
      <c r="AE173" s="11" t="s">
        <v>656</v>
      </c>
      <c r="AF173" s="11" t="s">
        <v>617</v>
      </c>
      <c r="AG173" s="11" t="b">
        <v>1</v>
      </c>
    </row>
    <row r="174" spans="1:33" x14ac:dyDescent="0.35">
      <c r="A174" s="11">
        <v>173</v>
      </c>
      <c r="B174" s="11" t="s">
        <v>625</v>
      </c>
      <c r="C174" s="11" t="s">
        <v>157</v>
      </c>
      <c r="D174" s="11" t="s">
        <v>160</v>
      </c>
      <c r="E174" s="11" t="s">
        <v>157</v>
      </c>
      <c r="F174" s="11" t="s">
        <v>160</v>
      </c>
      <c r="G174" s="11">
        <v>0.859904</v>
      </c>
      <c r="H174" s="11">
        <v>-0.10299999999999999</v>
      </c>
      <c r="I174" s="11">
        <v>1.06766E-2</v>
      </c>
      <c r="J174" s="11" t="s">
        <v>153</v>
      </c>
      <c r="K174" s="11" t="b">
        <v>0</v>
      </c>
      <c r="L174" s="11" t="b">
        <v>0</v>
      </c>
      <c r="M174" s="11" t="b">
        <v>0</v>
      </c>
      <c r="N174" s="11" t="s">
        <v>64</v>
      </c>
      <c r="O174" s="11">
        <v>20</v>
      </c>
      <c r="P174" s="11">
        <v>57794253</v>
      </c>
      <c r="Q174" s="11">
        <v>9.3399999999999997E-2</v>
      </c>
      <c r="R174" s="11">
        <v>8243</v>
      </c>
      <c r="S174" s="11">
        <v>0.25369999999999998</v>
      </c>
      <c r="T174" s="11" t="s">
        <v>711</v>
      </c>
      <c r="U174" s="11" t="s">
        <v>712</v>
      </c>
      <c r="V174" s="11" t="s">
        <v>713</v>
      </c>
      <c r="W174" s="11" t="b">
        <v>1</v>
      </c>
      <c r="X174" s="11" t="s">
        <v>155</v>
      </c>
      <c r="Y174" s="11">
        <v>59219198</v>
      </c>
      <c r="Z174" s="11">
        <v>7.9299999999999997E-7</v>
      </c>
      <c r="AA174" s="11">
        <v>0.17416899999999999</v>
      </c>
      <c r="AB174" s="11" t="s">
        <v>130</v>
      </c>
      <c r="AC174" s="11" t="b">
        <v>1</v>
      </c>
      <c r="AD174" s="11" t="s">
        <v>154</v>
      </c>
      <c r="AE174" s="11" t="s">
        <v>656</v>
      </c>
      <c r="AF174" s="11" t="s">
        <v>617</v>
      </c>
      <c r="AG174" s="11" t="b">
        <v>1</v>
      </c>
    </row>
    <row r="175" spans="1:33" x14ac:dyDescent="0.35">
      <c r="A175" s="11">
        <v>174</v>
      </c>
      <c r="B175" s="11" t="s">
        <v>616</v>
      </c>
      <c r="C175" s="11" t="s">
        <v>151</v>
      </c>
      <c r="D175" s="11" t="s">
        <v>152</v>
      </c>
      <c r="E175" s="11" t="s">
        <v>151</v>
      </c>
      <c r="F175" s="11" t="s">
        <v>152</v>
      </c>
      <c r="G175" s="11">
        <v>-0.22949800000000001</v>
      </c>
      <c r="H175" s="11">
        <v>-4.1999999999999997E-3</v>
      </c>
      <c r="I175" s="11">
        <v>0.45618500000000001</v>
      </c>
      <c r="J175" s="11" t="s">
        <v>153</v>
      </c>
      <c r="K175" s="11" t="b">
        <v>0</v>
      </c>
      <c r="L175" s="11" t="b">
        <v>0</v>
      </c>
      <c r="M175" s="11" t="b">
        <v>0</v>
      </c>
      <c r="N175" s="11" t="s">
        <v>64</v>
      </c>
      <c r="O175" s="11">
        <v>1</v>
      </c>
      <c r="P175" s="11">
        <v>64166288</v>
      </c>
      <c r="Q175" s="11">
        <v>1.5699999999999999E-2</v>
      </c>
      <c r="R175" s="11">
        <v>8243</v>
      </c>
      <c r="S175" s="11">
        <v>0.7893</v>
      </c>
      <c r="T175" s="11" t="s">
        <v>711</v>
      </c>
      <c r="U175" s="11" t="s">
        <v>712</v>
      </c>
      <c r="V175" s="11" t="s">
        <v>713</v>
      </c>
      <c r="W175" s="11" t="b">
        <v>1</v>
      </c>
      <c r="X175" s="11" t="s">
        <v>155</v>
      </c>
      <c r="Y175" s="11">
        <v>63700617</v>
      </c>
      <c r="Z175" s="11">
        <v>1.44E-6</v>
      </c>
      <c r="AA175" s="11">
        <v>4.7616400000000003E-2</v>
      </c>
      <c r="AB175" s="11" t="s">
        <v>130</v>
      </c>
      <c r="AC175" s="11" t="b">
        <v>1</v>
      </c>
      <c r="AD175" s="11" t="s">
        <v>154</v>
      </c>
      <c r="AE175" s="11" t="s">
        <v>656</v>
      </c>
      <c r="AF175" s="11" t="s">
        <v>617</v>
      </c>
      <c r="AG175" s="11" t="b">
        <v>1</v>
      </c>
    </row>
    <row r="176" spans="1:33" x14ac:dyDescent="0.35">
      <c r="A176" s="11">
        <v>175</v>
      </c>
      <c r="B176" s="11" t="s">
        <v>619</v>
      </c>
      <c r="C176" s="11" t="s">
        <v>160</v>
      </c>
      <c r="D176" s="11" t="s">
        <v>157</v>
      </c>
      <c r="E176" s="11" t="s">
        <v>160</v>
      </c>
      <c r="F176" s="11" t="s">
        <v>157</v>
      </c>
      <c r="G176" s="11">
        <v>0.28551900000000002</v>
      </c>
      <c r="H176" s="11">
        <v>5.5999999999999999E-3</v>
      </c>
      <c r="I176" s="11">
        <v>0.14378099999999999</v>
      </c>
      <c r="J176" s="11" t="s">
        <v>153</v>
      </c>
      <c r="K176" s="11" t="b">
        <v>0</v>
      </c>
      <c r="L176" s="11" t="b">
        <v>0</v>
      </c>
      <c r="M176" s="11" t="b">
        <v>0</v>
      </c>
      <c r="N176" s="11" t="s">
        <v>64</v>
      </c>
      <c r="O176" s="11">
        <v>6</v>
      </c>
      <c r="P176" s="11">
        <v>30899052</v>
      </c>
      <c r="Q176" s="11">
        <v>2.24E-2</v>
      </c>
      <c r="R176" s="11">
        <v>8243</v>
      </c>
      <c r="S176" s="11">
        <v>0.8004</v>
      </c>
      <c r="T176" s="11" t="s">
        <v>711</v>
      </c>
      <c r="U176" s="11" t="s">
        <v>712</v>
      </c>
      <c r="V176" s="11" t="s">
        <v>713</v>
      </c>
      <c r="W176" s="11" t="b">
        <v>1</v>
      </c>
      <c r="X176" s="11" t="s">
        <v>155</v>
      </c>
      <c r="Y176" s="11">
        <v>30931275</v>
      </c>
      <c r="Z176" s="11">
        <v>4.8899999999999998E-6</v>
      </c>
      <c r="AA176" s="11">
        <v>6.2482599999999999E-2</v>
      </c>
      <c r="AB176" s="11" t="s">
        <v>130</v>
      </c>
      <c r="AC176" s="11" t="b">
        <v>1</v>
      </c>
      <c r="AD176" s="11" t="s">
        <v>154</v>
      </c>
      <c r="AE176" s="11" t="s">
        <v>656</v>
      </c>
      <c r="AF176" s="11" t="s">
        <v>617</v>
      </c>
      <c r="AG176" s="11" t="b">
        <v>1</v>
      </c>
    </row>
    <row r="177" spans="1:33" x14ac:dyDescent="0.35">
      <c r="A177" s="11">
        <v>176</v>
      </c>
      <c r="B177" s="11" t="s">
        <v>624</v>
      </c>
      <c r="C177" s="11" t="s">
        <v>151</v>
      </c>
      <c r="D177" s="11" t="s">
        <v>152</v>
      </c>
      <c r="E177" s="11" t="s">
        <v>151</v>
      </c>
      <c r="F177" s="11" t="s">
        <v>152</v>
      </c>
      <c r="G177" s="11">
        <v>-0.43377399999999999</v>
      </c>
      <c r="H177" s="11">
        <v>-4.7399999999999998E-2</v>
      </c>
      <c r="I177" s="11">
        <v>8.6628200000000002E-2</v>
      </c>
      <c r="J177" s="11" t="s">
        <v>153</v>
      </c>
      <c r="K177" s="11" t="b">
        <v>0</v>
      </c>
      <c r="L177" s="11" t="b">
        <v>0</v>
      </c>
      <c r="M177" s="11" t="b">
        <v>0</v>
      </c>
      <c r="N177" s="11" t="s">
        <v>64</v>
      </c>
      <c r="O177" s="11">
        <v>19</v>
      </c>
      <c r="P177" s="11">
        <v>36316878</v>
      </c>
      <c r="Q177" s="11">
        <v>2.9700000000000001E-2</v>
      </c>
      <c r="R177" s="11">
        <v>8243</v>
      </c>
      <c r="S177" s="11">
        <v>0.1095</v>
      </c>
      <c r="T177" s="11" t="s">
        <v>711</v>
      </c>
      <c r="U177" s="11" t="s">
        <v>712</v>
      </c>
      <c r="V177" s="11" t="s">
        <v>713</v>
      </c>
      <c r="W177" s="11" t="b">
        <v>1</v>
      </c>
      <c r="X177" s="11" t="s">
        <v>155</v>
      </c>
      <c r="Y177" s="11">
        <v>35825976</v>
      </c>
      <c r="Z177" s="11">
        <v>3.23E-6</v>
      </c>
      <c r="AA177" s="11">
        <v>9.3172900000000003E-2</v>
      </c>
      <c r="AB177" s="11" t="s">
        <v>130</v>
      </c>
      <c r="AC177" s="11" t="b">
        <v>1</v>
      </c>
      <c r="AD177" s="11" t="s">
        <v>154</v>
      </c>
      <c r="AE177" s="11" t="s">
        <v>656</v>
      </c>
      <c r="AF177" s="11" t="s">
        <v>617</v>
      </c>
      <c r="AG177" s="11" t="b">
        <v>1</v>
      </c>
    </row>
    <row r="178" spans="1:33" x14ac:dyDescent="0.35">
      <c r="A178" s="11">
        <v>177</v>
      </c>
      <c r="B178" s="11" t="s">
        <v>626</v>
      </c>
      <c r="C178" s="11" t="s">
        <v>151</v>
      </c>
      <c r="D178" s="11" t="s">
        <v>152</v>
      </c>
      <c r="E178" s="11" t="s">
        <v>151</v>
      </c>
      <c r="F178" s="11" t="s">
        <v>152</v>
      </c>
      <c r="G178" s="11">
        <v>-0.49892799999999998</v>
      </c>
      <c r="H178" s="11">
        <v>-1.26E-2</v>
      </c>
      <c r="I178" s="11">
        <v>6.4705700000000005E-2</v>
      </c>
      <c r="J178" s="11" t="s">
        <v>153</v>
      </c>
      <c r="K178" s="11" t="b">
        <v>0</v>
      </c>
      <c r="L178" s="11" t="b">
        <v>0</v>
      </c>
      <c r="M178" s="11" t="b">
        <v>0</v>
      </c>
      <c r="N178" s="11" t="s">
        <v>64</v>
      </c>
      <c r="O178" s="11">
        <v>21</v>
      </c>
      <c r="P178" s="11">
        <v>31739128</v>
      </c>
      <c r="Q178" s="11">
        <v>3.6400000000000002E-2</v>
      </c>
      <c r="R178" s="11">
        <v>8243</v>
      </c>
      <c r="S178" s="11">
        <v>0.7177</v>
      </c>
      <c r="T178" s="11" t="s">
        <v>711</v>
      </c>
      <c r="U178" s="11" t="s">
        <v>712</v>
      </c>
      <c r="V178" s="11" t="s">
        <v>713</v>
      </c>
      <c r="W178" s="11" t="b">
        <v>1</v>
      </c>
      <c r="X178" s="11" t="s">
        <v>155</v>
      </c>
      <c r="Y178" s="11">
        <v>30366810</v>
      </c>
      <c r="Z178" s="11">
        <v>4.8300000000000003E-6</v>
      </c>
      <c r="AA178" s="11">
        <v>0.109124</v>
      </c>
      <c r="AB178" s="11" t="s">
        <v>130</v>
      </c>
      <c r="AC178" s="11" t="b">
        <v>1</v>
      </c>
      <c r="AD178" s="11" t="s">
        <v>154</v>
      </c>
      <c r="AE178" s="11" t="s">
        <v>656</v>
      </c>
      <c r="AF178" s="11" t="s">
        <v>617</v>
      </c>
      <c r="AG178" s="11" t="b">
        <v>1</v>
      </c>
    </row>
    <row r="179" spans="1:33" x14ac:dyDescent="0.35">
      <c r="A179" s="11">
        <v>178</v>
      </c>
      <c r="B179" s="11" t="s">
        <v>621</v>
      </c>
      <c r="C179" s="11" t="s">
        <v>160</v>
      </c>
      <c r="D179" s="11" t="s">
        <v>157</v>
      </c>
      <c r="E179" s="11" t="s">
        <v>160</v>
      </c>
      <c r="F179" s="11" t="s">
        <v>157</v>
      </c>
      <c r="G179" s="11">
        <v>0.26125599999999999</v>
      </c>
      <c r="H179" s="11">
        <v>-3.78E-2</v>
      </c>
      <c r="I179" s="11">
        <v>0.19761200000000001</v>
      </c>
      <c r="J179" s="11" t="s">
        <v>153</v>
      </c>
      <c r="K179" s="11" t="b">
        <v>0</v>
      </c>
      <c r="L179" s="11" t="b">
        <v>0</v>
      </c>
      <c r="M179" s="11" t="b">
        <v>0</v>
      </c>
      <c r="N179" s="11" t="s">
        <v>64</v>
      </c>
      <c r="O179" s="11">
        <v>13</v>
      </c>
      <c r="P179" s="11">
        <v>37492472</v>
      </c>
      <c r="Q179" s="11">
        <v>2.1000000000000001E-2</v>
      </c>
      <c r="R179" s="11">
        <v>8243</v>
      </c>
      <c r="S179" s="11">
        <v>7.8769800000000001E-2</v>
      </c>
      <c r="T179" s="11" t="s">
        <v>711</v>
      </c>
      <c r="U179" s="11" t="s">
        <v>712</v>
      </c>
      <c r="V179" s="11" t="s">
        <v>713</v>
      </c>
      <c r="W179" s="11" t="b">
        <v>1</v>
      </c>
      <c r="X179" s="11" t="s">
        <v>155</v>
      </c>
      <c r="Y179" s="11">
        <v>36918335</v>
      </c>
      <c r="Z179" s="11">
        <v>3.7699999999999999E-6</v>
      </c>
      <c r="AA179" s="11">
        <v>5.65043E-2</v>
      </c>
      <c r="AB179" s="11" t="s">
        <v>130</v>
      </c>
      <c r="AC179" s="11" t="b">
        <v>1</v>
      </c>
      <c r="AD179" s="11" t="s">
        <v>154</v>
      </c>
      <c r="AE179" s="11" t="s">
        <v>656</v>
      </c>
      <c r="AF179" s="11" t="s">
        <v>617</v>
      </c>
      <c r="AG179" s="11" t="b">
        <v>1</v>
      </c>
    </row>
    <row r="180" spans="1:33" x14ac:dyDescent="0.35">
      <c r="A180" s="11">
        <v>179</v>
      </c>
      <c r="B180" s="11" t="s">
        <v>623</v>
      </c>
      <c r="C180" s="11" t="s">
        <v>160</v>
      </c>
      <c r="D180" s="11" t="s">
        <v>157</v>
      </c>
      <c r="E180" s="11" t="s">
        <v>160</v>
      </c>
      <c r="F180" s="11" t="s">
        <v>157</v>
      </c>
      <c r="G180" s="11">
        <v>-0.38151299999999999</v>
      </c>
      <c r="H180" s="11">
        <v>5.3E-3</v>
      </c>
      <c r="I180" s="11">
        <v>0.112138</v>
      </c>
      <c r="J180" s="11" t="s">
        <v>153</v>
      </c>
      <c r="K180" s="11" t="b">
        <v>0</v>
      </c>
      <c r="L180" s="11" t="b">
        <v>0</v>
      </c>
      <c r="M180" s="11" t="b">
        <v>0</v>
      </c>
      <c r="N180" s="11" t="s">
        <v>66</v>
      </c>
      <c r="O180" s="11">
        <v>19</v>
      </c>
      <c r="P180" s="11">
        <v>29903677</v>
      </c>
      <c r="Q180" s="11">
        <v>3.7400000000000003E-2</v>
      </c>
      <c r="R180" s="11">
        <v>3522</v>
      </c>
      <c r="S180" s="11">
        <v>0.8881</v>
      </c>
      <c r="T180" s="11" t="s">
        <v>714</v>
      </c>
      <c r="U180" s="11" t="s">
        <v>715</v>
      </c>
      <c r="V180" s="11" t="s">
        <v>716</v>
      </c>
      <c r="W180" s="11" t="b">
        <v>1</v>
      </c>
      <c r="X180" s="11" t="s">
        <v>155</v>
      </c>
      <c r="Y180" s="11">
        <v>29412770</v>
      </c>
      <c r="Z180" s="11">
        <v>3.2899999999999998E-6</v>
      </c>
      <c r="AA180" s="11">
        <v>8.2014000000000004E-2</v>
      </c>
      <c r="AB180" s="11" t="s">
        <v>130</v>
      </c>
      <c r="AC180" s="11" t="b">
        <v>1</v>
      </c>
      <c r="AD180" s="11" t="s">
        <v>154</v>
      </c>
      <c r="AE180" s="11" t="s">
        <v>656</v>
      </c>
      <c r="AF180" s="11" t="s">
        <v>617</v>
      </c>
      <c r="AG180" s="11" t="b">
        <v>1</v>
      </c>
    </row>
    <row r="181" spans="1:33" x14ac:dyDescent="0.35">
      <c r="A181" s="11">
        <v>180</v>
      </c>
      <c r="B181" s="11" t="s">
        <v>618</v>
      </c>
      <c r="C181" s="11" t="s">
        <v>160</v>
      </c>
      <c r="D181" s="11" t="s">
        <v>157</v>
      </c>
      <c r="E181" s="11" t="s">
        <v>160</v>
      </c>
      <c r="F181" s="11" t="s">
        <v>157</v>
      </c>
      <c r="G181" s="11">
        <v>-0.24651500000000001</v>
      </c>
      <c r="H181" s="11">
        <v>2.1600000000000001E-2</v>
      </c>
      <c r="I181" s="11">
        <v>0.72932399999999997</v>
      </c>
      <c r="J181" s="11" t="s">
        <v>153</v>
      </c>
      <c r="K181" s="11" t="b">
        <v>0</v>
      </c>
      <c r="L181" s="11" t="b">
        <v>0</v>
      </c>
      <c r="M181" s="11" t="b">
        <v>0</v>
      </c>
      <c r="N181" s="11" t="s">
        <v>66</v>
      </c>
      <c r="O181" s="11">
        <v>3</v>
      </c>
      <c r="P181" s="11">
        <v>63827381</v>
      </c>
      <c r="Q181" s="11">
        <v>2.7E-2</v>
      </c>
      <c r="R181" s="11">
        <v>3522</v>
      </c>
      <c r="S181" s="11">
        <v>0.43090000000000001</v>
      </c>
      <c r="T181" s="11" t="s">
        <v>714</v>
      </c>
      <c r="U181" s="11" t="s">
        <v>715</v>
      </c>
      <c r="V181" s="11" t="s">
        <v>716</v>
      </c>
      <c r="W181" s="11" t="b">
        <v>1</v>
      </c>
      <c r="X181" s="11" t="s">
        <v>155</v>
      </c>
      <c r="Y181" s="11">
        <v>63841705</v>
      </c>
      <c r="Z181" s="11">
        <v>1.3799999999999999E-6</v>
      </c>
      <c r="AA181" s="11">
        <v>5.1067000000000001E-2</v>
      </c>
      <c r="AB181" s="11" t="s">
        <v>130</v>
      </c>
      <c r="AC181" s="11" t="b">
        <v>1</v>
      </c>
      <c r="AD181" s="11" t="s">
        <v>154</v>
      </c>
      <c r="AE181" s="11" t="s">
        <v>656</v>
      </c>
      <c r="AF181" s="11" t="s">
        <v>617</v>
      </c>
      <c r="AG181" s="11" t="b">
        <v>1</v>
      </c>
    </row>
    <row r="182" spans="1:33" x14ac:dyDescent="0.35">
      <c r="A182" s="11">
        <v>181</v>
      </c>
      <c r="B182" s="11" t="s">
        <v>622</v>
      </c>
      <c r="C182" s="11" t="s">
        <v>152</v>
      </c>
      <c r="D182" s="11" t="s">
        <v>151</v>
      </c>
      <c r="E182" s="11" t="s">
        <v>152</v>
      </c>
      <c r="F182" s="11" t="s">
        <v>151</v>
      </c>
      <c r="G182" s="11">
        <v>0.23185900000000001</v>
      </c>
      <c r="H182" s="11">
        <v>-2.4899999999999999E-2</v>
      </c>
      <c r="I182" s="11">
        <v>0.58564499999999997</v>
      </c>
      <c r="J182" s="11" t="s">
        <v>153</v>
      </c>
      <c r="K182" s="11" t="b">
        <v>0</v>
      </c>
      <c r="L182" s="11" t="b">
        <v>0</v>
      </c>
      <c r="M182" s="11" t="b">
        <v>0</v>
      </c>
      <c r="N182" s="11" t="s">
        <v>66</v>
      </c>
      <c r="O182" s="11">
        <v>16</v>
      </c>
      <c r="P182" s="11">
        <v>12552208</v>
      </c>
      <c r="Q182" s="11">
        <v>2.47E-2</v>
      </c>
      <c r="R182" s="11">
        <v>3522</v>
      </c>
      <c r="S182" s="11">
        <v>0.31369999999999998</v>
      </c>
      <c r="T182" s="11" t="s">
        <v>714</v>
      </c>
      <c r="U182" s="11" t="s">
        <v>715</v>
      </c>
      <c r="V182" s="11" t="s">
        <v>716</v>
      </c>
      <c r="W182" s="11" t="b">
        <v>1</v>
      </c>
      <c r="X182" s="11" t="s">
        <v>155</v>
      </c>
      <c r="Y182" s="11">
        <v>12458351</v>
      </c>
      <c r="Z182" s="11">
        <v>1.7099999999999999E-6</v>
      </c>
      <c r="AA182" s="11">
        <v>4.8460700000000002E-2</v>
      </c>
      <c r="AB182" s="11" t="s">
        <v>130</v>
      </c>
      <c r="AC182" s="11" t="b">
        <v>1</v>
      </c>
      <c r="AD182" s="11" t="s">
        <v>154</v>
      </c>
      <c r="AE182" s="11" t="s">
        <v>656</v>
      </c>
      <c r="AF182" s="11" t="s">
        <v>617</v>
      </c>
      <c r="AG182" s="11" t="b">
        <v>1</v>
      </c>
    </row>
    <row r="183" spans="1:33" x14ac:dyDescent="0.35">
      <c r="A183" s="11">
        <v>182</v>
      </c>
      <c r="B183" s="11" t="s">
        <v>625</v>
      </c>
      <c r="C183" s="11" t="s">
        <v>157</v>
      </c>
      <c r="D183" s="11" t="s">
        <v>160</v>
      </c>
      <c r="E183" s="11" t="s">
        <v>157</v>
      </c>
      <c r="F183" s="11" t="s">
        <v>160</v>
      </c>
      <c r="G183" s="11">
        <v>0.859904</v>
      </c>
      <c r="H183" s="11">
        <v>-8.2000000000000007E-3</v>
      </c>
      <c r="I183" s="11">
        <v>1.06766E-2</v>
      </c>
      <c r="J183" s="11" t="s">
        <v>153</v>
      </c>
      <c r="K183" s="11" t="b">
        <v>0</v>
      </c>
      <c r="L183" s="11" t="b">
        <v>0</v>
      </c>
      <c r="M183" s="11" t="b">
        <v>0</v>
      </c>
      <c r="N183" s="11" t="s">
        <v>66</v>
      </c>
      <c r="O183" s="11">
        <v>20</v>
      </c>
      <c r="P183" s="11">
        <v>57794253</v>
      </c>
      <c r="Q183" s="11">
        <v>0.1268</v>
      </c>
      <c r="R183" s="11">
        <v>3522</v>
      </c>
      <c r="S183" s="11">
        <v>0.97240000000000004</v>
      </c>
      <c r="T183" s="11" t="s">
        <v>714</v>
      </c>
      <c r="U183" s="11" t="s">
        <v>715</v>
      </c>
      <c r="V183" s="11" t="s">
        <v>716</v>
      </c>
      <c r="W183" s="11" t="b">
        <v>1</v>
      </c>
      <c r="X183" s="11" t="s">
        <v>155</v>
      </c>
      <c r="Y183" s="11">
        <v>59219198</v>
      </c>
      <c r="Z183" s="11">
        <v>7.9299999999999997E-7</v>
      </c>
      <c r="AA183" s="11">
        <v>0.17416899999999999</v>
      </c>
      <c r="AB183" s="11" t="s">
        <v>130</v>
      </c>
      <c r="AC183" s="11" t="b">
        <v>1</v>
      </c>
      <c r="AD183" s="11" t="s">
        <v>154</v>
      </c>
      <c r="AE183" s="11" t="s">
        <v>656</v>
      </c>
      <c r="AF183" s="11" t="s">
        <v>617</v>
      </c>
      <c r="AG183" s="11" t="b">
        <v>1</v>
      </c>
    </row>
    <row r="184" spans="1:33" x14ac:dyDescent="0.35">
      <c r="A184" s="11">
        <v>183</v>
      </c>
      <c r="B184" s="11" t="s">
        <v>616</v>
      </c>
      <c r="C184" s="11" t="s">
        <v>151</v>
      </c>
      <c r="D184" s="11" t="s">
        <v>152</v>
      </c>
      <c r="E184" s="11" t="s">
        <v>151</v>
      </c>
      <c r="F184" s="11" t="s">
        <v>152</v>
      </c>
      <c r="G184" s="11">
        <v>-0.22949800000000001</v>
      </c>
      <c r="H184" s="11">
        <v>-4.2000000000000003E-2</v>
      </c>
      <c r="I184" s="11">
        <v>0.45618500000000001</v>
      </c>
      <c r="J184" s="11" t="s">
        <v>153</v>
      </c>
      <c r="K184" s="11" t="b">
        <v>0</v>
      </c>
      <c r="L184" s="11" t="b">
        <v>0</v>
      </c>
      <c r="M184" s="11" t="b">
        <v>0</v>
      </c>
      <c r="N184" s="11" t="s">
        <v>66</v>
      </c>
      <c r="O184" s="11">
        <v>1</v>
      </c>
      <c r="P184" s="11">
        <v>64166288</v>
      </c>
      <c r="Q184" s="11">
        <v>2.4E-2</v>
      </c>
      <c r="R184" s="11">
        <v>3522</v>
      </c>
      <c r="S184" s="11">
        <v>7.9799499999999995E-2</v>
      </c>
      <c r="T184" s="11" t="s">
        <v>714</v>
      </c>
      <c r="U184" s="11" t="s">
        <v>715</v>
      </c>
      <c r="V184" s="11" t="s">
        <v>716</v>
      </c>
      <c r="W184" s="11" t="b">
        <v>1</v>
      </c>
      <c r="X184" s="11" t="s">
        <v>155</v>
      </c>
      <c r="Y184" s="11">
        <v>63700617</v>
      </c>
      <c r="Z184" s="11">
        <v>1.44E-6</v>
      </c>
      <c r="AA184" s="11">
        <v>4.7616400000000003E-2</v>
      </c>
      <c r="AB184" s="11" t="s">
        <v>130</v>
      </c>
      <c r="AC184" s="11" t="b">
        <v>1</v>
      </c>
      <c r="AD184" s="11" t="s">
        <v>154</v>
      </c>
      <c r="AE184" s="11" t="s">
        <v>656</v>
      </c>
      <c r="AF184" s="11" t="s">
        <v>617</v>
      </c>
      <c r="AG184" s="11" t="b">
        <v>1</v>
      </c>
    </row>
    <row r="185" spans="1:33" x14ac:dyDescent="0.35">
      <c r="A185" s="11">
        <v>184</v>
      </c>
      <c r="B185" s="11" t="s">
        <v>619</v>
      </c>
      <c r="C185" s="11" t="s">
        <v>160</v>
      </c>
      <c r="D185" s="11" t="s">
        <v>157</v>
      </c>
      <c r="E185" s="11" t="s">
        <v>160</v>
      </c>
      <c r="F185" s="11" t="s">
        <v>157</v>
      </c>
      <c r="G185" s="11">
        <v>0.28551900000000002</v>
      </c>
      <c r="H185" s="11">
        <v>1.6999999999999999E-3</v>
      </c>
      <c r="I185" s="11">
        <v>0.14378099999999999</v>
      </c>
      <c r="J185" s="11" t="s">
        <v>153</v>
      </c>
      <c r="K185" s="11" t="b">
        <v>0</v>
      </c>
      <c r="L185" s="11" t="b">
        <v>0</v>
      </c>
      <c r="M185" s="11" t="b">
        <v>0</v>
      </c>
      <c r="N185" s="11" t="s">
        <v>66</v>
      </c>
      <c r="O185" s="11">
        <v>6</v>
      </c>
      <c r="P185" s="11">
        <v>30899052</v>
      </c>
      <c r="Q185" s="11">
        <v>3.4500000000000003E-2</v>
      </c>
      <c r="R185" s="11">
        <v>3522</v>
      </c>
      <c r="S185" s="11">
        <v>0.95279999999999998</v>
      </c>
      <c r="T185" s="11" t="s">
        <v>714</v>
      </c>
      <c r="U185" s="11" t="s">
        <v>715</v>
      </c>
      <c r="V185" s="11" t="s">
        <v>716</v>
      </c>
      <c r="W185" s="11" t="b">
        <v>1</v>
      </c>
      <c r="X185" s="11" t="s">
        <v>155</v>
      </c>
      <c r="Y185" s="11">
        <v>30931275</v>
      </c>
      <c r="Z185" s="11">
        <v>4.8899999999999998E-6</v>
      </c>
      <c r="AA185" s="11">
        <v>6.2482599999999999E-2</v>
      </c>
      <c r="AB185" s="11" t="s">
        <v>130</v>
      </c>
      <c r="AC185" s="11" t="b">
        <v>1</v>
      </c>
      <c r="AD185" s="11" t="s">
        <v>154</v>
      </c>
      <c r="AE185" s="11" t="s">
        <v>656</v>
      </c>
      <c r="AF185" s="11" t="s">
        <v>617</v>
      </c>
      <c r="AG185" s="11" t="b">
        <v>1</v>
      </c>
    </row>
    <row r="186" spans="1:33" x14ac:dyDescent="0.35">
      <c r="A186" s="11">
        <v>185</v>
      </c>
      <c r="B186" s="11" t="s">
        <v>624</v>
      </c>
      <c r="C186" s="11" t="s">
        <v>151</v>
      </c>
      <c r="D186" s="11" t="s">
        <v>152</v>
      </c>
      <c r="E186" s="11" t="s">
        <v>151</v>
      </c>
      <c r="F186" s="11" t="s">
        <v>152</v>
      </c>
      <c r="G186" s="11">
        <v>-0.43377399999999999</v>
      </c>
      <c r="H186" s="11">
        <v>2.92E-2</v>
      </c>
      <c r="I186" s="11">
        <v>8.6628200000000002E-2</v>
      </c>
      <c r="J186" s="11" t="s">
        <v>153</v>
      </c>
      <c r="K186" s="11" t="b">
        <v>0</v>
      </c>
      <c r="L186" s="11" t="b">
        <v>0</v>
      </c>
      <c r="M186" s="11" t="b">
        <v>0</v>
      </c>
      <c r="N186" s="11" t="s">
        <v>66</v>
      </c>
      <c r="O186" s="11">
        <v>19</v>
      </c>
      <c r="P186" s="11">
        <v>36316878</v>
      </c>
      <c r="Q186" s="11">
        <v>4.5100000000000001E-2</v>
      </c>
      <c r="R186" s="11">
        <v>3522</v>
      </c>
      <c r="S186" s="11">
        <v>0.53560099999999999</v>
      </c>
      <c r="T186" s="11" t="s">
        <v>714</v>
      </c>
      <c r="U186" s="11" t="s">
        <v>715</v>
      </c>
      <c r="V186" s="11" t="s">
        <v>716</v>
      </c>
      <c r="W186" s="11" t="b">
        <v>1</v>
      </c>
      <c r="X186" s="11" t="s">
        <v>155</v>
      </c>
      <c r="Y186" s="11">
        <v>35825976</v>
      </c>
      <c r="Z186" s="11">
        <v>3.23E-6</v>
      </c>
      <c r="AA186" s="11">
        <v>9.3172900000000003E-2</v>
      </c>
      <c r="AB186" s="11" t="s">
        <v>130</v>
      </c>
      <c r="AC186" s="11" t="b">
        <v>1</v>
      </c>
      <c r="AD186" s="11" t="s">
        <v>154</v>
      </c>
      <c r="AE186" s="11" t="s">
        <v>656</v>
      </c>
      <c r="AF186" s="11" t="s">
        <v>617</v>
      </c>
      <c r="AG186" s="11" t="b">
        <v>1</v>
      </c>
    </row>
    <row r="187" spans="1:33" x14ac:dyDescent="0.35">
      <c r="A187" s="11">
        <v>186</v>
      </c>
      <c r="B187" s="11" t="s">
        <v>626</v>
      </c>
      <c r="C187" s="11" t="s">
        <v>151</v>
      </c>
      <c r="D187" s="11" t="s">
        <v>152</v>
      </c>
      <c r="E187" s="11" t="s">
        <v>151</v>
      </c>
      <c r="F187" s="11" t="s">
        <v>152</v>
      </c>
      <c r="G187" s="11">
        <v>-0.49892799999999998</v>
      </c>
      <c r="H187" s="11">
        <v>8.3000000000000001E-3</v>
      </c>
      <c r="I187" s="11">
        <v>6.4705700000000005E-2</v>
      </c>
      <c r="J187" s="11" t="s">
        <v>153</v>
      </c>
      <c r="K187" s="11" t="b">
        <v>0</v>
      </c>
      <c r="L187" s="11" t="b">
        <v>0</v>
      </c>
      <c r="M187" s="11" t="b">
        <v>0</v>
      </c>
      <c r="N187" s="11" t="s">
        <v>66</v>
      </c>
      <c r="O187" s="11">
        <v>21</v>
      </c>
      <c r="P187" s="11">
        <v>31739128</v>
      </c>
      <c r="Q187" s="11">
        <v>5.4399999999999997E-2</v>
      </c>
      <c r="R187" s="11">
        <v>3522</v>
      </c>
      <c r="S187" s="11">
        <v>0.88849999999999996</v>
      </c>
      <c r="T187" s="11" t="s">
        <v>714</v>
      </c>
      <c r="U187" s="11" t="s">
        <v>715</v>
      </c>
      <c r="V187" s="11" t="s">
        <v>716</v>
      </c>
      <c r="W187" s="11" t="b">
        <v>1</v>
      </c>
      <c r="X187" s="11" t="s">
        <v>155</v>
      </c>
      <c r="Y187" s="11">
        <v>30366810</v>
      </c>
      <c r="Z187" s="11">
        <v>4.8300000000000003E-6</v>
      </c>
      <c r="AA187" s="11">
        <v>0.109124</v>
      </c>
      <c r="AB187" s="11" t="s">
        <v>130</v>
      </c>
      <c r="AC187" s="11" t="b">
        <v>1</v>
      </c>
      <c r="AD187" s="11" t="s">
        <v>154</v>
      </c>
      <c r="AE187" s="11" t="s">
        <v>656</v>
      </c>
      <c r="AF187" s="11" t="s">
        <v>617</v>
      </c>
      <c r="AG187" s="11" t="b">
        <v>1</v>
      </c>
    </row>
    <row r="188" spans="1:33" x14ac:dyDescent="0.35">
      <c r="A188" s="11">
        <v>187</v>
      </c>
      <c r="B188" s="11" t="s">
        <v>621</v>
      </c>
      <c r="C188" s="11" t="s">
        <v>160</v>
      </c>
      <c r="D188" s="11" t="s">
        <v>157</v>
      </c>
      <c r="E188" s="11" t="s">
        <v>160</v>
      </c>
      <c r="F188" s="11" t="s">
        <v>157</v>
      </c>
      <c r="G188" s="11">
        <v>0.26125599999999999</v>
      </c>
      <c r="H188" s="11">
        <v>4.3799999999999999E-2</v>
      </c>
      <c r="I188" s="11">
        <v>0.19761200000000001</v>
      </c>
      <c r="J188" s="11" t="s">
        <v>153</v>
      </c>
      <c r="K188" s="11" t="b">
        <v>0</v>
      </c>
      <c r="L188" s="11" t="b">
        <v>0</v>
      </c>
      <c r="M188" s="11" t="b">
        <v>0</v>
      </c>
      <c r="N188" s="11" t="s">
        <v>66</v>
      </c>
      <c r="O188" s="11">
        <v>13</v>
      </c>
      <c r="P188" s="11">
        <v>37492472</v>
      </c>
      <c r="Q188" s="11">
        <v>3.1699999999999999E-2</v>
      </c>
      <c r="R188" s="11">
        <v>3522</v>
      </c>
      <c r="S188" s="11">
        <v>0.15870000000000001</v>
      </c>
      <c r="T188" s="11" t="s">
        <v>714</v>
      </c>
      <c r="U188" s="11" t="s">
        <v>715</v>
      </c>
      <c r="V188" s="11" t="s">
        <v>716</v>
      </c>
      <c r="W188" s="11" t="b">
        <v>1</v>
      </c>
      <c r="X188" s="11" t="s">
        <v>155</v>
      </c>
      <c r="Y188" s="11">
        <v>36918335</v>
      </c>
      <c r="Z188" s="11">
        <v>3.7699999999999999E-6</v>
      </c>
      <c r="AA188" s="11">
        <v>5.65043E-2</v>
      </c>
      <c r="AB188" s="11" t="s">
        <v>130</v>
      </c>
      <c r="AC188" s="11" t="b">
        <v>1</v>
      </c>
      <c r="AD188" s="11" t="s">
        <v>154</v>
      </c>
      <c r="AE188" s="11" t="s">
        <v>656</v>
      </c>
      <c r="AF188" s="11" t="s">
        <v>617</v>
      </c>
      <c r="AG188" s="11" t="b">
        <v>1</v>
      </c>
    </row>
    <row r="189" spans="1:33" x14ac:dyDescent="0.35">
      <c r="A189" s="11">
        <v>188</v>
      </c>
      <c r="B189" s="11" t="s">
        <v>623</v>
      </c>
      <c r="C189" s="11" t="s">
        <v>160</v>
      </c>
      <c r="D189" s="11" t="s">
        <v>157</v>
      </c>
      <c r="E189" s="11" t="s">
        <v>160</v>
      </c>
      <c r="F189" s="11" t="s">
        <v>157</v>
      </c>
      <c r="G189" s="11">
        <v>-0.38151299999999999</v>
      </c>
      <c r="H189" s="11">
        <v>-1.84E-2</v>
      </c>
      <c r="I189" s="11">
        <v>0.112138</v>
      </c>
      <c r="J189" s="11" t="s">
        <v>153</v>
      </c>
      <c r="K189" s="11" t="b">
        <v>0</v>
      </c>
      <c r="L189" s="11" t="b">
        <v>0</v>
      </c>
      <c r="M189" s="11" t="b">
        <v>0</v>
      </c>
      <c r="N189" s="11" t="s">
        <v>69</v>
      </c>
      <c r="O189" s="11">
        <v>19</v>
      </c>
      <c r="P189" s="11">
        <v>29903677</v>
      </c>
      <c r="Q189" s="11">
        <v>3.6700000000000003E-2</v>
      </c>
      <c r="R189" s="11">
        <v>3685</v>
      </c>
      <c r="S189" s="11">
        <v>0.61570000000000003</v>
      </c>
      <c r="T189" s="11" t="s">
        <v>717</v>
      </c>
      <c r="U189" s="11" t="s">
        <v>718</v>
      </c>
      <c r="V189" s="11" t="s">
        <v>719</v>
      </c>
      <c r="W189" s="11" t="b">
        <v>1</v>
      </c>
      <c r="X189" s="11" t="s">
        <v>155</v>
      </c>
      <c r="Y189" s="11">
        <v>29412770</v>
      </c>
      <c r="Z189" s="11">
        <v>3.2899999999999998E-6</v>
      </c>
      <c r="AA189" s="11">
        <v>8.2014000000000004E-2</v>
      </c>
      <c r="AB189" s="11" t="s">
        <v>130</v>
      </c>
      <c r="AC189" s="11" t="b">
        <v>1</v>
      </c>
      <c r="AD189" s="11" t="s">
        <v>154</v>
      </c>
      <c r="AE189" s="11" t="s">
        <v>656</v>
      </c>
      <c r="AF189" s="11" t="s">
        <v>617</v>
      </c>
      <c r="AG189" s="11" t="b">
        <v>1</v>
      </c>
    </row>
    <row r="190" spans="1:33" x14ac:dyDescent="0.35">
      <c r="A190" s="11">
        <v>189</v>
      </c>
      <c r="B190" s="11" t="s">
        <v>618</v>
      </c>
      <c r="C190" s="11" t="s">
        <v>160</v>
      </c>
      <c r="D190" s="11" t="s">
        <v>157</v>
      </c>
      <c r="E190" s="11" t="s">
        <v>160</v>
      </c>
      <c r="F190" s="11" t="s">
        <v>157</v>
      </c>
      <c r="G190" s="11">
        <v>-0.24651500000000001</v>
      </c>
      <c r="H190" s="11">
        <v>-1.1999999999999999E-3</v>
      </c>
      <c r="I190" s="11">
        <v>0.72932399999999997</v>
      </c>
      <c r="J190" s="11" t="s">
        <v>153</v>
      </c>
      <c r="K190" s="11" t="b">
        <v>0</v>
      </c>
      <c r="L190" s="11" t="b">
        <v>0</v>
      </c>
      <c r="M190" s="11" t="b">
        <v>0</v>
      </c>
      <c r="N190" s="11" t="s">
        <v>69</v>
      </c>
      <c r="O190" s="11">
        <v>3</v>
      </c>
      <c r="P190" s="11">
        <v>63827381</v>
      </c>
      <c r="Q190" s="11">
        <v>2.63E-2</v>
      </c>
      <c r="R190" s="11">
        <v>3685</v>
      </c>
      <c r="S190" s="11">
        <v>0.97050000000000003</v>
      </c>
      <c r="T190" s="11" t="s">
        <v>717</v>
      </c>
      <c r="U190" s="11" t="s">
        <v>718</v>
      </c>
      <c r="V190" s="11" t="s">
        <v>719</v>
      </c>
      <c r="W190" s="11" t="b">
        <v>1</v>
      </c>
      <c r="X190" s="11" t="s">
        <v>155</v>
      </c>
      <c r="Y190" s="11">
        <v>63841705</v>
      </c>
      <c r="Z190" s="11">
        <v>1.3799999999999999E-6</v>
      </c>
      <c r="AA190" s="11">
        <v>5.1067000000000001E-2</v>
      </c>
      <c r="AB190" s="11" t="s">
        <v>130</v>
      </c>
      <c r="AC190" s="11" t="b">
        <v>1</v>
      </c>
      <c r="AD190" s="11" t="s">
        <v>154</v>
      </c>
      <c r="AE190" s="11" t="s">
        <v>656</v>
      </c>
      <c r="AF190" s="11" t="s">
        <v>617</v>
      </c>
      <c r="AG190" s="11" t="b">
        <v>1</v>
      </c>
    </row>
    <row r="191" spans="1:33" x14ac:dyDescent="0.35">
      <c r="A191" s="11">
        <v>190</v>
      </c>
      <c r="B191" s="11" t="s">
        <v>622</v>
      </c>
      <c r="C191" s="11" t="s">
        <v>152</v>
      </c>
      <c r="D191" s="11" t="s">
        <v>151</v>
      </c>
      <c r="E191" s="11" t="s">
        <v>152</v>
      </c>
      <c r="F191" s="11" t="s">
        <v>151</v>
      </c>
      <c r="G191" s="11">
        <v>0.23185900000000001</v>
      </c>
      <c r="H191" s="11">
        <v>6.7999999999999996E-3</v>
      </c>
      <c r="I191" s="11">
        <v>0.58564499999999997</v>
      </c>
      <c r="J191" s="11" t="s">
        <v>153</v>
      </c>
      <c r="K191" s="11" t="b">
        <v>0</v>
      </c>
      <c r="L191" s="11" t="b">
        <v>0</v>
      </c>
      <c r="M191" s="11" t="b">
        <v>0</v>
      </c>
      <c r="N191" s="11" t="s">
        <v>69</v>
      </c>
      <c r="O191" s="11">
        <v>16</v>
      </c>
      <c r="P191" s="11">
        <v>12552208</v>
      </c>
      <c r="Q191" s="11">
        <v>2.41E-2</v>
      </c>
      <c r="R191" s="11">
        <v>3685</v>
      </c>
      <c r="S191" s="11">
        <v>0.77649900000000005</v>
      </c>
      <c r="T191" s="11" t="s">
        <v>717</v>
      </c>
      <c r="U191" s="11" t="s">
        <v>718</v>
      </c>
      <c r="V191" s="11" t="s">
        <v>719</v>
      </c>
      <c r="W191" s="11" t="b">
        <v>1</v>
      </c>
      <c r="X191" s="11" t="s">
        <v>155</v>
      </c>
      <c r="Y191" s="11">
        <v>12458351</v>
      </c>
      <c r="Z191" s="11">
        <v>1.7099999999999999E-6</v>
      </c>
      <c r="AA191" s="11">
        <v>4.8460700000000002E-2</v>
      </c>
      <c r="AB191" s="11" t="s">
        <v>130</v>
      </c>
      <c r="AC191" s="11" t="b">
        <v>1</v>
      </c>
      <c r="AD191" s="11" t="s">
        <v>154</v>
      </c>
      <c r="AE191" s="11" t="s">
        <v>656</v>
      </c>
      <c r="AF191" s="11" t="s">
        <v>617</v>
      </c>
      <c r="AG191" s="11" t="b">
        <v>1</v>
      </c>
    </row>
    <row r="192" spans="1:33" x14ac:dyDescent="0.35">
      <c r="A192" s="11">
        <v>191</v>
      </c>
      <c r="B192" s="11" t="s">
        <v>616</v>
      </c>
      <c r="C192" s="11" t="s">
        <v>151</v>
      </c>
      <c r="D192" s="11" t="s">
        <v>152</v>
      </c>
      <c r="E192" s="11" t="s">
        <v>151</v>
      </c>
      <c r="F192" s="11" t="s">
        <v>152</v>
      </c>
      <c r="G192" s="11">
        <v>-0.22949800000000001</v>
      </c>
      <c r="H192" s="11">
        <v>-4.8099999999999997E-2</v>
      </c>
      <c r="I192" s="11">
        <v>0.45618500000000001</v>
      </c>
      <c r="J192" s="11" t="s">
        <v>153</v>
      </c>
      <c r="K192" s="11" t="b">
        <v>0</v>
      </c>
      <c r="L192" s="11" t="b">
        <v>0</v>
      </c>
      <c r="M192" s="11" t="b">
        <v>0</v>
      </c>
      <c r="N192" s="11" t="s">
        <v>69</v>
      </c>
      <c r="O192" s="11">
        <v>1</v>
      </c>
      <c r="P192" s="11">
        <v>64166288</v>
      </c>
      <c r="Q192" s="11">
        <v>2.3400000000000001E-2</v>
      </c>
      <c r="R192" s="11">
        <v>3685</v>
      </c>
      <c r="S192" s="11">
        <v>3.9720100000000001E-2</v>
      </c>
      <c r="T192" s="11" t="s">
        <v>717</v>
      </c>
      <c r="U192" s="11" t="s">
        <v>718</v>
      </c>
      <c r="V192" s="11" t="s">
        <v>719</v>
      </c>
      <c r="W192" s="11" t="b">
        <v>1</v>
      </c>
      <c r="X192" s="11" t="s">
        <v>155</v>
      </c>
      <c r="Y192" s="11">
        <v>63700617</v>
      </c>
      <c r="Z192" s="11">
        <v>1.44E-6</v>
      </c>
      <c r="AA192" s="11">
        <v>4.7616400000000003E-2</v>
      </c>
      <c r="AB192" s="11" t="s">
        <v>130</v>
      </c>
      <c r="AC192" s="11" t="b">
        <v>1</v>
      </c>
      <c r="AD192" s="11" t="s">
        <v>154</v>
      </c>
      <c r="AE192" s="11" t="s">
        <v>656</v>
      </c>
      <c r="AF192" s="11" t="s">
        <v>617</v>
      </c>
      <c r="AG192" s="11" t="b">
        <v>1</v>
      </c>
    </row>
    <row r="193" spans="1:33" x14ac:dyDescent="0.35">
      <c r="A193" s="11">
        <v>192</v>
      </c>
      <c r="B193" s="11" t="s">
        <v>619</v>
      </c>
      <c r="C193" s="11" t="s">
        <v>160</v>
      </c>
      <c r="D193" s="11" t="s">
        <v>157</v>
      </c>
      <c r="E193" s="11" t="s">
        <v>160</v>
      </c>
      <c r="F193" s="11" t="s">
        <v>157</v>
      </c>
      <c r="G193" s="11">
        <v>0.28551900000000002</v>
      </c>
      <c r="H193" s="11">
        <v>-4.9599999999999998E-2</v>
      </c>
      <c r="I193" s="11">
        <v>0.14378099999999999</v>
      </c>
      <c r="J193" s="11" t="s">
        <v>153</v>
      </c>
      <c r="K193" s="11" t="b">
        <v>0</v>
      </c>
      <c r="L193" s="11" t="b">
        <v>0</v>
      </c>
      <c r="M193" s="11" t="b">
        <v>0</v>
      </c>
      <c r="N193" s="11" t="s">
        <v>69</v>
      </c>
      <c r="O193" s="11">
        <v>6</v>
      </c>
      <c r="P193" s="11">
        <v>30899052</v>
      </c>
      <c r="Q193" s="11">
        <v>3.3700000000000001E-2</v>
      </c>
      <c r="R193" s="11">
        <v>3685</v>
      </c>
      <c r="S193" s="11">
        <v>0.14729999999999999</v>
      </c>
      <c r="T193" s="11" t="s">
        <v>717</v>
      </c>
      <c r="U193" s="11" t="s">
        <v>718</v>
      </c>
      <c r="V193" s="11" t="s">
        <v>719</v>
      </c>
      <c r="W193" s="11" t="b">
        <v>1</v>
      </c>
      <c r="X193" s="11" t="s">
        <v>155</v>
      </c>
      <c r="Y193" s="11">
        <v>30931275</v>
      </c>
      <c r="Z193" s="11">
        <v>4.8899999999999998E-6</v>
      </c>
      <c r="AA193" s="11">
        <v>6.2482599999999999E-2</v>
      </c>
      <c r="AB193" s="11" t="s">
        <v>130</v>
      </c>
      <c r="AC193" s="11" t="b">
        <v>1</v>
      </c>
      <c r="AD193" s="11" t="s">
        <v>154</v>
      </c>
      <c r="AE193" s="11" t="s">
        <v>656</v>
      </c>
      <c r="AF193" s="11" t="s">
        <v>617</v>
      </c>
      <c r="AG193" s="11" t="b">
        <v>1</v>
      </c>
    </row>
    <row r="194" spans="1:33" x14ac:dyDescent="0.35">
      <c r="A194" s="11">
        <v>193</v>
      </c>
      <c r="B194" s="11" t="s">
        <v>624</v>
      </c>
      <c r="C194" s="11" t="s">
        <v>151</v>
      </c>
      <c r="D194" s="11" t="s">
        <v>152</v>
      </c>
      <c r="E194" s="11" t="s">
        <v>151</v>
      </c>
      <c r="F194" s="11" t="s">
        <v>152</v>
      </c>
      <c r="G194" s="11">
        <v>-0.43377399999999999</v>
      </c>
      <c r="H194" s="11">
        <v>-7.7899999999999997E-2</v>
      </c>
      <c r="I194" s="11">
        <v>8.6628200000000002E-2</v>
      </c>
      <c r="J194" s="11" t="s">
        <v>153</v>
      </c>
      <c r="K194" s="11" t="b">
        <v>0</v>
      </c>
      <c r="L194" s="11" t="b">
        <v>0</v>
      </c>
      <c r="M194" s="11" t="b">
        <v>0</v>
      </c>
      <c r="N194" s="11" t="s">
        <v>69</v>
      </c>
      <c r="O194" s="11">
        <v>19</v>
      </c>
      <c r="P194" s="11">
        <v>36316878</v>
      </c>
      <c r="Q194" s="11">
        <v>4.4200000000000003E-2</v>
      </c>
      <c r="R194" s="11">
        <v>3685</v>
      </c>
      <c r="S194" s="11">
        <v>6.9800699999999993E-2</v>
      </c>
      <c r="T194" s="11" t="s">
        <v>717</v>
      </c>
      <c r="U194" s="11" t="s">
        <v>718</v>
      </c>
      <c r="V194" s="11" t="s">
        <v>719</v>
      </c>
      <c r="W194" s="11" t="b">
        <v>1</v>
      </c>
      <c r="X194" s="11" t="s">
        <v>155</v>
      </c>
      <c r="Y194" s="11">
        <v>35825976</v>
      </c>
      <c r="Z194" s="11">
        <v>3.23E-6</v>
      </c>
      <c r="AA194" s="11">
        <v>9.3172900000000003E-2</v>
      </c>
      <c r="AB194" s="11" t="s">
        <v>130</v>
      </c>
      <c r="AC194" s="11" t="b">
        <v>1</v>
      </c>
      <c r="AD194" s="11" t="s">
        <v>154</v>
      </c>
      <c r="AE194" s="11" t="s">
        <v>656</v>
      </c>
      <c r="AF194" s="11" t="s">
        <v>617</v>
      </c>
      <c r="AG194" s="11" t="b">
        <v>1</v>
      </c>
    </row>
    <row r="195" spans="1:33" x14ac:dyDescent="0.35">
      <c r="A195" s="11">
        <v>194</v>
      </c>
      <c r="B195" s="11" t="s">
        <v>626</v>
      </c>
      <c r="C195" s="11" t="s">
        <v>151</v>
      </c>
      <c r="D195" s="11" t="s">
        <v>152</v>
      </c>
      <c r="E195" s="11" t="s">
        <v>151</v>
      </c>
      <c r="F195" s="11" t="s">
        <v>152</v>
      </c>
      <c r="G195" s="11">
        <v>-0.49892799999999998</v>
      </c>
      <c r="H195" s="11">
        <v>-4.07E-2</v>
      </c>
      <c r="I195" s="11">
        <v>6.4705700000000005E-2</v>
      </c>
      <c r="J195" s="11" t="s">
        <v>153</v>
      </c>
      <c r="K195" s="11" t="b">
        <v>0</v>
      </c>
      <c r="L195" s="11" t="b">
        <v>0</v>
      </c>
      <c r="M195" s="11" t="b">
        <v>0</v>
      </c>
      <c r="N195" s="11" t="s">
        <v>69</v>
      </c>
      <c r="O195" s="11">
        <v>21</v>
      </c>
      <c r="P195" s="11">
        <v>31739128</v>
      </c>
      <c r="Q195" s="11">
        <v>5.3499999999999999E-2</v>
      </c>
      <c r="R195" s="11">
        <v>3685</v>
      </c>
      <c r="S195" s="11">
        <v>0.42749999999999999</v>
      </c>
      <c r="T195" s="11" t="s">
        <v>717</v>
      </c>
      <c r="U195" s="11" t="s">
        <v>718</v>
      </c>
      <c r="V195" s="11" t="s">
        <v>719</v>
      </c>
      <c r="W195" s="11" t="b">
        <v>1</v>
      </c>
      <c r="X195" s="11" t="s">
        <v>155</v>
      </c>
      <c r="Y195" s="11">
        <v>30366810</v>
      </c>
      <c r="Z195" s="11">
        <v>4.8300000000000003E-6</v>
      </c>
      <c r="AA195" s="11">
        <v>0.109124</v>
      </c>
      <c r="AB195" s="11" t="s">
        <v>130</v>
      </c>
      <c r="AC195" s="11" t="b">
        <v>1</v>
      </c>
      <c r="AD195" s="11" t="s">
        <v>154</v>
      </c>
      <c r="AE195" s="11" t="s">
        <v>656</v>
      </c>
      <c r="AF195" s="11" t="s">
        <v>617</v>
      </c>
      <c r="AG195" s="11" t="b">
        <v>1</v>
      </c>
    </row>
    <row r="196" spans="1:33" x14ac:dyDescent="0.35">
      <c r="A196" s="11">
        <v>195</v>
      </c>
      <c r="B196" s="11" t="s">
        <v>621</v>
      </c>
      <c r="C196" s="11" t="s">
        <v>160</v>
      </c>
      <c r="D196" s="11" t="s">
        <v>157</v>
      </c>
      <c r="E196" s="11" t="s">
        <v>160</v>
      </c>
      <c r="F196" s="11" t="s">
        <v>157</v>
      </c>
      <c r="G196" s="11">
        <v>0.26125599999999999</v>
      </c>
      <c r="H196" s="11">
        <v>1.2999999999999999E-3</v>
      </c>
      <c r="I196" s="11">
        <v>0.19761200000000001</v>
      </c>
      <c r="J196" s="11" t="s">
        <v>153</v>
      </c>
      <c r="K196" s="11" t="b">
        <v>0</v>
      </c>
      <c r="L196" s="11" t="b">
        <v>0</v>
      </c>
      <c r="M196" s="11" t="b">
        <v>0</v>
      </c>
      <c r="N196" s="11" t="s">
        <v>69</v>
      </c>
      <c r="O196" s="11">
        <v>13</v>
      </c>
      <c r="P196" s="11">
        <v>37492472</v>
      </c>
      <c r="Q196" s="11">
        <v>3.1099999999999999E-2</v>
      </c>
      <c r="R196" s="11">
        <v>3685</v>
      </c>
      <c r="S196" s="11">
        <v>0.86380000000000001</v>
      </c>
      <c r="T196" s="11" t="s">
        <v>717</v>
      </c>
      <c r="U196" s="11" t="s">
        <v>718</v>
      </c>
      <c r="V196" s="11" t="s">
        <v>719</v>
      </c>
      <c r="W196" s="11" t="b">
        <v>1</v>
      </c>
      <c r="X196" s="11" t="s">
        <v>155</v>
      </c>
      <c r="Y196" s="11">
        <v>36918335</v>
      </c>
      <c r="Z196" s="11">
        <v>3.7699999999999999E-6</v>
      </c>
      <c r="AA196" s="11">
        <v>5.65043E-2</v>
      </c>
      <c r="AB196" s="11" t="s">
        <v>130</v>
      </c>
      <c r="AC196" s="11" t="b">
        <v>1</v>
      </c>
      <c r="AD196" s="11" t="s">
        <v>154</v>
      </c>
      <c r="AE196" s="11" t="s">
        <v>656</v>
      </c>
      <c r="AF196" s="11" t="s">
        <v>617</v>
      </c>
      <c r="AG196" s="11" t="b">
        <v>1</v>
      </c>
    </row>
    <row r="197" spans="1:33" x14ac:dyDescent="0.35">
      <c r="A197" s="11">
        <v>196</v>
      </c>
      <c r="B197" s="11" t="s">
        <v>623</v>
      </c>
      <c r="C197" s="11" t="s">
        <v>160</v>
      </c>
      <c r="D197" s="11" t="s">
        <v>157</v>
      </c>
      <c r="E197" s="11" t="s">
        <v>160</v>
      </c>
      <c r="F197" s="11" t="s">
        <v>157</v>
      </c>
      <c r="G197" s="11">
        <v>-0.38151299999999999</v>
      </c>
      <c r="H197" s="11">
        <v>-5.8200000000000002E-2</v>
      </c>
      <c r="I197" s="11">
        <v>0.112138</v>
      </c>
      <c r="J197" s="11" t="s">
        <v>153</v>
      </c>
      <c r="K197" s="11" t="b">
        <v>0</v>
      </c>
      <c r="L197" s="11" t="b">
        <v>0</v>
      </c>
      <c r="M197" s="11" t="b">
        <v>0</v>
      </c>
      <c r="N197" s="11" t="s">
        <v>72</v>
      </c>
      <c r="O197" s="11">
        <v>19</v>
      </c>
      <c r="P197" s="11">
        <v>29903677</v>
      </c>
      <c r="Q197" s="11">
        <v>6.5500000000000003E-2</v>
      </c>
      <c r="R197" s="11">
        <v>843</v>
      </c>
      <c r="S197" s="11">
        <v>0.38119999999999998</v>
      </c>
      <c r="T197" s="11" t="s">
        <v>720</v>
      </c>
      <c r="U197" s="11" t="s">
        <v>721</v>
      </c>
      <c r="V197" s="11" t="s">
        <v>722</v>
      </c>
      <c r="W197" s="11" t="b">
        <v>1</v>
      </c>
      <c r="X197" s="11" t="s">
        <v>155</v>
      </c>
      <c r="Y197" s="11">
        <v>29412770</v>
      </c>
      <c r="Z197" s="11">
        <v>3.2899999999999998E-6</v>
      </c>
      <c r="AA197" s="11">
        <v>8.2014000000000004E-2</v>
      </c>
      <c r="AB197" s="11" t="s">
        <v>130</v>
      </c>
      <c r="AC197" s="11" t="b">
        <v>1</v>
      </c>
      <c r="AD197" s="11" t="s">
        <v>154</v>
      </c>
      <c r="AE197" s="11" t="s">
        <v>656</v>
      </c>
      <c r="AF197" s="11" t="s">
        <v>617</v>
      </c>
      <c r="AG197" s="11" t="b">
        <v>1</v>
      </c>
    </row>
    <row r="198" spans="1:33" x14ac:dyDescent="0.35">
      <c r="A198" s="11">
        <v>197</v>
      </c>
      <c r="B198" s="11" t="s">
        <v>618</v>
      </c>
      <c r="C198" s="11" t="s">
        <v>160</v>
      </c>
      <c r="D198" s="11" t="s">
        <v>157</v>
      </c>
      <c r="E198" s="11" t="s">
        <v>160</v>
      </c>
      <c r="F198" s="11" t="s">
        <v>157</v>
      </c>
      <c r="G198" s="11">
        <v>-0.24651500000000001</v>
      </c>
      <c r="H198" s="11">
        <v>-1.47E-2</v>
      </c>
      <c r="I198" s="11">
        <v>0.72932399999999997</v>
      </c>
      <c r="J198" s="11" t="s">
        <v>153</v>
      </c>
      <c r="K198" s="11" t="b">
        <v>0</v>
      </c>
      <c r="L198" s="11" t="b">
        <v>0</v>
      </c>
      <c r="M198" s="11" t="b">
        <v>0</v>
      </c>
      <c r="N198" s="11" t="s">
        <v>72</v>
      </c>
      <c r="O198" s="11">
        <v>3</v>
      </c>
      <c r="P198" s="11">
        <v>63827381</v>
      </c>
      <c r="Q198" s="11">
        <v>4.7300000000000002E-2</v>
      </c>
      <c r="R198" s="11">
        <v>843</v>
      </c>
      <c r="S198" s="11">
        <v>0.75680000000000003</v>
      </c>
      <c r="T198" s="11" t="s">
        <v>720</v>
      </c>
      <c r="U198" s="11" t="s">
        <v>721</v>
      </c>
      <c r="V198" s="11" t="s">
        <v>722</v>
      </c>
      <c r="W198" s="11" t="b">
        <v>1</v>
      </c>
      <c r="X198" s="11" t="s">
        <v>155</v>
      </c>
      <c r="Y198" s="11">
        <v>63841705</v>
      </c>
      <c r="Z198" s="11">
        <v>1.3799999999999999E-6</v>
      </c>
      <c r="AA198" s="11">
        <v>5.1067000000000001E-2</v>
      </c>
      <c r="AB198" s="11" t="s">
        <v>130</v>
      </c>
      <c r="AC198" s="11" t="b">
        <v>1</v>
      </c>
      <c r="AD198" s="11" t="s">
        <v>154</v>
      </c>
      <c r="AE198" s="11" t="s">
        <v>656</v>
      </c>
      <c r="AF198" s="11" t="s">
        <v>617</v>
      </c>
      <c r="AG198" s="11" t="b">
        <v>1</v>
      </c>
    </row>
    <row r="199" spans="1:33" x14ac:dyDescent="0.35">
      <c r="A199" s="11">
        <v>198</v>
      </c>
      <c r="B199" s="11" t="s">
        <v>622</v>
      </c>
      <c r="C199" s="11" t="s">
        <v>152</v>
      </c>
      <c r="D199" s="11" t="s">
        <v>151</v>
      </c>
      <c r="E199" s="11" t="s">
        <v>152</v>
      </c>
      <c r="F199" s="11" t="s">
        <v>151</v>
      </c>
      <c r="G199" s="11">
        <v>0.23185900000000001</v>
      </c>
      <c r="H199" s="11">
        <v>3.0599999999999999E-2</v>
      </c>
      <c r="I199" s="11">
        <v>0.58564499999999997</v>
      </c>
      <c r="J199" s="11" t="s">
        <v>153</v>
      </c>
      <c r="K199" s="11" t="b">
        <v>0</v>
      </c>
      <c r="L199" s="11" t="b">
        <v>0</v>
      </c>
      <c r="M199" s="11" t="b">
        <v>0</v>
      </c>
      <c r="N199" s="11" t="s">
        <v>72</v>
      </c>
      <c r="O199" s="11">
        <v>16</v>
      </c>
      <c r="P199" s="11">
        <v>12552208</v>
      </c>
      <c r="Q199" s="11">
        <v>4.3999999999999997E-2</v>
      </c>
      <c r="R199" s="11">
        <v>843</v>
      </c>
      <c r="S199" s="11">
        <v>0.4803</v>
      </c>
      <c r="T199" s="11" t="s">
        <v>720</v>
      </c>
      <c r="U199" s="11" t="s">
        <v>721</v>
      </c>
      <c r="V199" s="11" t="s">
        <v>722</v>
      </c>
      <c r="W199" s="11" t="b">
        <v>1</v>
      </c>
      <c r="X199" s="11" t="s">
        <v>155</v>
      </c>
      <c r="Y199" s="11">
        <v>12458351</v>
      </c>
      <c r="Z199" s="11">
        <v>1.7099999999999999E-6</v>
      </c>
      <c r="AA199" s="11">
        <v>4.8460700000000002E-2</v>
      </c>
      <c r="AB199" s="11" t="s">
        <v>130</v>
      </c>
      <c r="AC199" s="11" t="b">
        <v>1</v>
      </c>
      <c r="AD199" s="11" t="s">
        <v>154</v>
      </c>
      <c r="AE199" s="11" t="s">
        <v>656</v>
      </c>
      <c r="AF199" s="11" t="s">
        <v>617</v>
      </c>
      <c r="AG199" s="11" t="b">
        <v>1</v>
      </c>
    </row>
    <row r="200" spans="1:33" x14ac:dyDescent="0.35">
      <c r="A200" s="11">
        <v>199</v>
      </c>
      <c r="B200" s="11" t="s">
        <v>616</v>
      </c>
      <c r="C200" s="11" t="s">
        <v>151</v>
      </c>
      <c r="D200" s="11" t="s">
        <v>152</v>
      </c>
      <c r="E200" s="11" t="s">
        <v>151</v>
      </c>
      <c r="F200" s="11" t="s">
        <v>152</v>
      </c>
      <c r="G200" s="11">
        <v>-0.22949800000000001</v>
      </c>
      <c r="H200" s="11">
        <v>-7.9799999999999996E-2</v>
      </c>
      <c r="I200" s="11">
        <v>0.45618500000000001</v>
      </c>
      <c r="J200" s="11" t="s">
        <v>153</v>
      </c>
      <c r="K200" s="11" t="b">
        <v>0</v>
      </c>
      <c r="L200" s="11" t="b">
        <v>0</v>
      </c>
      <c r="M200" s="11" t="b">
        <v>0</v>
      </c>
      <c r="N200" s="11" t="s">
        <v>72</v>
      </c>
      <c r="O200" s="11">
        <v>1</v>
      </c>
      <c r="P200" s="11">
        <v>64166288</v>
      </c>
      <c r="Q200" s="11">
        <v>4.2900000000000001E-2</v>
      </c>
      <c r="R200" s="11">
        <v>843</v>
      </c>
      <c r="S200" s="11">
        <v>6.3770499999999994E-2</v>
      </c>
      <c r="T200" s="11" t="s">
        <v>720</v>
      </c>
      <c r="U200" s="11" t="s">
        <v>721</v>
      </c>
      <c r="V200" s="11" t="s">
        <v>722</v>
      </c>
      <c r="W200" s="11" t="b">
        <v>1</v>
      </c>
      <c r="X200" s="11" t="s">
        <v>155</v>
      </c>
      <c r="Y200" s="11">
        <v>63700617</v>
      </c>
      <c r="Z200" s="11">
        <v>1.44E-6</v>
      </c>
      <c r="AA200" s="11">
        <v>4.7616400000000003E-2</v>
      </c>
      <c r="AB200" s="11" t="s">
        <v>130</v>
      </c>
      <c r="AC200" s="11" t="b">
        <v>1</v>
      </c>
      <c r="AD200" s="11" t="s">
        <v>154</v>
      </c>
      <c r="AE200" s="11" t="s">
        <v>656</v>
      </c>
      <c r="AF200" s="11" t="s">
        <v>617</v>
      </c>
      <c r="AG200" s="11" t="b">
        <v>1</v>
      </c>
    </row>
    <row r="201" spans="1:33" x14ac:dyDescent="0.35">
      <c r="A201" s="11">
        <v>200</v>
      </c>
      <c r="B201" s="11" t="s">
        <v>619</v>
      </c>
      <c r="C201" s="11" t="s">
        <v>160</v>
      </c>
      <c r="D201" s="11" t="s">
        <v>157</v>
      </c>
      <c r="E201" s="11" t="s">
        <v>160</v>
      </c>
      <c r="F201" s="11" t="s">
        <v>157</v>
      </c>
      <c r="G201" s="11">
        <v>0.28551900000000002</v>
      </c>
      <c r="H201" s="11">
        <v>-1.8800000000000001E-2</v>
      </c>
      <c r="I201" s="11">
        <v>0.14378099999999999</v>
      </c>
      <c r="J201" s="11" t="s">
        <v>153</v>
      </c>
      <c r="K201" s="11" t="b">
        <v>0</v>
      </c>
      <c r="L201" s="11" t="b">
        <v>0</v>
      </c>
      <c r="M201" s="11" t="b">
        <v>0</v>
      </c>
      <c r="N201" s="11" t="s">
        <v>72</v>
      </c>
      <c r="O201" s="11">
        <v>6</v>
      </c>
      <c r="P201" s="11">
        <v>30899052</v>
      </c>
      <c r="Q201" s="11">
        <v>6.2899999999999998E-2</v>
      </c>
      <c r="R201" s="11">
        <v>843</v>
      </c>
      <c r="S201" s="11">
        <v>0.76270000000000004</v>
      </c>
      <c r="T201" s="11" t="s">
        <v>720</v>
      </c>
      <c r="U201" s="11" t="s">
        <v>721</v>
      </c>
      <c r="V201" s="11" t="s">
        <v>722</v>
      </c>
      <c r="W201" s="11" t="b">
        <v>1</v>
      </c>
      <c r="X201" s="11" t="s">
        <v>155</v>
      </c>
      <c r="Y201" s="11">
        <v>30931275</v>
      </c>
      <c r="Z201" s="11">
        <v>4.8899999999999998E-6</v>
      </c>
      <c r="AA201" s="11">
        <v>6.2482599999999999E-2</v>
      </c>
      <c r="AB201" s="11" t="s">
        <v>130</v>
      </c>
      <c r="AC201" s="11" t="b">
        <v>1</v>
      </c>
      <c r="AD201" s="11" t="s">
        <v>154</v>
      </c>
      <c r="AE201" s="11" t="s">
        <v>656</v>
      </c>
      <c r="AF201" s="11" t="s">
        <v>617</v>
      </c>
      <c r="AG201" s="11" t="b">
        <v>1</v>
      </c>
    </row>
    <row r="202" spans="1:33" x14ac:dyDescent="0.35">
      <c r="A202" s="11">
        <v>201</v>
      </c>
      <c r="B202" s="11" t="s">
        <v>624</v>
      </c>
      <c r="C202" s="11" t="s">
        <v>151</v>
      </c>
      <c r="D202" s="11" t="s">
        <v>152</v>
      </c>
      <c r="E202" s="11" t="s">
        <v>151</v>
      </c>
      <c r="F202" s="11" t="s">
        <v>152</v>
      </c>
      <c r="G202" s="11">
        <v>-0.43377399999999999</v>
      </c>
      <c r="H202" s="11">
        <v>-3.2000000000000001E-2</v>
      </c>
      <c r="I202" s="11">
        <v>8.6628200000000002E-2</v>
      </c>
      <c r="J202" s="11" t="s">
        <v>153</v>
      </c>
      <c r="K202" s="11" t="b">
        <v>0</v>
      </c>
      <c r="L202" s="11" t="b">
        <v>0</v>
      </c>
      <c r="M202" s="11" t="b">
        <v>0</v>
      </c>
      <c r="N202" s="11" t="s">
        <v>72</v>
      </c>
      <c r="O202" s="11">
        <v>19</v>
      </c>
      <c r="P202" s="11">
        <v>36316878</v>
      </c>
      <c r="Q202" s="11">
        <v>7.9699999999999993E-2</v>
      </c>
      <c r="R202" s="11">
        <v>843</v>
      </c>
      <c r="S202" s="11">
        <v>0.68350100000000003</v>
      </c>
      <c r="T202" s="11" t="s">
        <v>720</v>
      </c>
      <c r="U202" s="11" t="s">
        <v>721</v>
      </c>
      <c r="V202" s="11" t="s">
        <v>722</v>
      </c>
      <c r="W202" s="11" t="b">
        <v>1</v>
      </c>
      <c r="X202" s="11" t="s">
        <v>155</v>
      </c>
      <c r="Y202" s="11">
        <v>35825976</v>
      </c>
      <c r="Z202" s="11">
        <v>3.23E-6</v>
      </c>
      <c r="AA202" s="11">
        <v>9.3172900000000003E-2</v>
      </c>
      <c r="AB202" s="11" t="s">
        <v>130</v>
      </c>
      <c r="AC202" s="11" t="b">
        <v>1</v>
      </c>
      <c r="AD202" s="11" t="s">
        <v>154</v>
      </c>
      <c r="AE202" s="11" t="s">
        <v>656</v>
      </c>
      <c r="AF202" s="11" t="s">
        <v>617</v>
      </c>
      <c r="AG202" s="11" t="b">
        <v>1</v>
      </c>
    </row>
    <row r="203" spans="1:33" x14ac:dyDescent="0.35">
      <c r="A203" s="11">
        <v>202</v>
      </c>
      <c r="B203" s="11" t="s">
        <v>626</v>
      </c>
      <c r="C203" s="11" t="s">
        <v>151</v>
      </c>
      <c r="D203" s="11" t="s">
        <v>152</v>
      </c>
      <c r="E203" s="11" t="s">
        <v>151</v>
      </c>
      <c r="F203" s="11" t="s">
        <v>152</v>
      </c>
      <c r="G203" s="11">
        <v>-0.49892799999999998</v>
      </c>
      <c r="H203" s="11">
        <v>1.0999999999999999E-2</v>
      </c>
      <c r="I203" s="11">
        <v>6.4705700000000005E-2</v>
      </c>
      <c r="J203" s="11" t="s">
        <v>153</v>
      </c>
      <c r="K203" s="11" t="b">
        <v>0</v>
      </c>
      <c r="L203" s="11" t="b">
        <v>0</v>
      </c>
      <c r="M203" s="11" t="b">
        <v>0</v>
      </c>
      <c r="N203" s="11" t="s">
        <v>72</v>
      </c>
      <c r="O203" s="11">
        <v>21</v>
      </c>
      <c r="P203" s="11">
        <v>31739128</v>
      </c>
      <c r="Q203" s="11">
        <v>9.3600000000000003E-2</v>
      </c>
      <c r="R203" s="11">
        <v>843</v>
      </c>
      <c r="S203" s="11">
        <v>0.97589999999999999</v>
      </c>
      <c r="T203" s="11" t="s">
        <v>720</v>
      </c>
      <c r="U203" s="11" t="s">
        <v>721</v>
      </c>
      <c r="V203" s="11" t="s">
        <v>722</v>
      </c>
      <c r="W203" s="11" t="b">
        <v>1</v>
      </c>
      <c r="X203" s="11" t="s">
        <v>155</v>
      </c>
      <c r="Y203" s="11">
        <v>30366810</v>
      </c>
      <c r="Z203" s="11">
        <v>4.8300000000000003E-6</v>
      </c>
      <c r="AA203" s="11">
        <v>0.109124</v>
      </c>
      <c r="AB203" s="11" t="s">
        <v>130</v>
      </c>
      <c r="AC203" s="11" t="b">
        <v>1</v>
      </c>
      <c r="AD203" s="11" t="s">
        <v>154</v>
      </c>
      <c r="AE203" s="11" t="s">
        <v>656</v>
      </c>
      <c r="AF203" s="11" t="s">
        <v>617</v>
      </c>
      <c r="AG203" s="11" t="b">
        <v>1</v>
      </c>
    </row>
    <row r="204" spans="1:33" x14ac:dyDescent="0.35">
      <c r="A204" s="11">
        <v>203</v>
      </c>
      <c r="B204" s="11" t="s">
        <v>621</v>
      </c>
      <c r="C204" s="11" t="s">
        <v>160</v>
      </c>
      <c r="D204" s="11" t="s">
        <v>157</v>
      </c>
      <c r="E204" s="11" t="s">
        <v>160</v>
      </c>
      <c r="F204" s="11" t="s">
        <v>157</v>
      </c>
      <c r="G204" s="11">
        <v>0.26125599999999999</v>
      </c>
      <c r="H204" s="11">
        <v>0.1145</v>
      </c>
      <c r="I204" s="11">
        <v>0.19761200000000001</v>
      </c>
      <c r="J204" s="11" t="s">
        <v>153</v>
      </c>
      <c r="K204" s="11" t="b">
        <v>0</v>
      </c>
      <c r="L204" s="11" t="b">
        <v>0</v>
      </c>
      <c r="M204" s="11" t="b">
        <v>0</v>
      </c>
      <c r="N204" s="11" t="s">
        <v>72</v>
      </c>
      <c r="O204" s="11">
        <v>13</v>
      </c>
      <c r="P204" s="11">
        <v>37492472</v>
      </c>
      <c r="Q204" s="11">
        <v>5.96E-2</v>
      </c>
      <c r="R204" s="11">
        <v>843</v>
      </c>
      <c r="S204" s="11">
        <v>6.09004E-2</v>
      </c>
      <c r="T204" s="11" t="s">
        <v>720</v>
      </c>
      <c r="U204" s="11" t="s">
        <v>721</v>
      </c>
      <c r="V204" s="11" t="s">
        <v>722</v>
      </c>
      <c r="W204" s="11" t="b">
        <v>1</v>
      </c>
      <c r="X204" s="11" t="s">
        <v>155</v>
      </c>
      <c r="Y204" s="11">
        <v>36918335</v>
      </c>
      <c r="Z204" s="11">
        <v>3.7699999999999999E-6</v>
      </c>
      <c r="AA204" s="11">
        <v>5.65043E-2</v>
      </c>
      <c r="AB204" s="11" t="s">
        <v>130</v>
      </c>
      <c r="AC204" s="11" t="b">
        <v>1</v>
      </c>
      <c r="AD204" s="11" t="s">
        <v>154</v>
      </c>
      <c r="AE204" s="11" t="s">
        <v>656</v>
      </c>
      <c r="AF204" s="11" t="s">
        <v>617</v>
      </c>
      <c r="AG204" s="11" t="b">
        <v>1</v>
      </c>
    </row>
    <row r="205" spans="1:33" x14ac:dyDescent="0.35">
      <c r="A205" s="11">
        <v>204</v>
      </c>
      <c r="B205" s="11" t="s">
        <v>623</v>
      </c>
      <c r="C205" s="11" t="s">
        <v>160</v>
      </c>
      <c r="D205" s="11" t="s">
        <v>157</v>
      </c>
      <c r="E205" s="11" t="s">
        <v>160</v>
      </c>
      <c r="F205" s="11" t="s">
        <v>157</v>
      </c>
      <c r="G205" s="11">
        <v>-0.38151299999999999</v>
      </c>
      <c r="H205" s="11">
        <v>-2.3800000000000002E-2</v>
      </c>
      <c r="I205" s="11">
        <v>0.112138</v>
      </c>
      <c r="J205" s="11" t="s">
        <v>153</v>
      </c>
      <c r="K205" s="11" t="b">
        <v>0</v>
      </c>
      <c r="L205" s="11" t="b">
        <v>0</v>
      </c>
      <c r="M205" s="11" t="b">
        <v>0</v>
      </c>
      <c r="N205" s="11" t="s">
        <v>75</v>
      </c>
      <c r="O205" s="11">
        <v>19</v>
      </c>
      <c r="P205" s="11">
        <v>29903677</v>
      </c>
      <c r="Q205" s="11">
        <v>2.53E-2</v>
      </c>
      <c r="R205" s="11">
        <v>8293</v>
      </c>
      <c r="S205" s="11">
        <v>0.35420000000000001</v>
      </c>
      <c r="T205" s="11" t="s">
        <v>723</v>
      </c>
      <c r="U205" s="11" t="s">
        <v>724</v>
      </c>
      <c r="V205" s="11" t="s">
        <v>725</v>
      </c>
      <c r="W205" s="11" t="b">
        <v>1</v>
      </c>
      <c r="X205" s="11" t="s">
        <v>155</v>
      </c>
      <c r="Y205" s="11">
        <v>29412770</v>
      </c>
      <c r="Z205" s="11">
        <v>3.2899999999999998E-6</v>
      </c>
      <c r="AA205" s="11">
        <v>8.2014000000000004E-2</v>
      </c>
      <c r="AB205" s="11" t="s">
        <v>130</v>
      </c>
      <c r="AC205" s="11" t="b">
        <v>1</v>
      </c>
      <c r="AD205" s="11" t="s">
        <v>154</v>
      </c>
      <c r="AE205" s="11" t="s">
        <v>656</v>
      </c>
      <c r="AF205" s="11" t="s">
        <v>617</v>
      </c>
      <c r="AG205" s="11" t="b">
        <v>1</v>
      </c>
    </row>
    <row r="206" spans="1:33" x14ac:dyDescent="0.35">
      <c r="A206" s="11">
        <v>205</v>
      </c>
      <c r="B206" s="11" t="s">
        <v>618</v>
      </c>
      <c r="C206" s="11" t="s">
        <v>160</v>
      </c>
      <c r="D206" s="11" t="s">
        <v>157</v>
      </c>
      <c r="E206" s="11" t="s">
        <v>160</v>
      </c>
      <c r="F206" s="11" t="s">
        <v>157</v>
      </c>
      <c r="G206" s="11">
        <v>-0.24651500000000001</v>
      </c>
      <c r="H206" s="11">
        <v>-1.0800000000000001E-2</v>
      </c>
      <c r="I206" s="11">
        <v>0.72932399999999997</v>
      </c>
      <c r="J206" s="11" t="s">
        <v>153</v>
      </c>
      <c r="K206" s="11" t="b">
        <v>0</v>
      </c>
      <c r="L206" s="11" t="b">
        <v>0</v>
      </c>
      <c r="M206" s="11" t="b">
        <v>0</v>
      </c>
      <c r="N206" s="11" t="s">
        <v>75</v>
      </c>
      <c r="O206" s="11">
        <v>3</v>
      </c>
      <c r="P206" s="11">
        <v>63827381</v>
      </c>
      <c r="Q206" s="11">
        <v>1.7399999999999999E-2</v>
      </c>
      <c r="R206" s="11">
        <v>8293</v>
      </c>
      <c r="S206" s="11">
        <v>0.53220000000000001</v>
      </c>
      <c r="T206" s="11" t="s">
        <v>723</v>
      </c>
      <c r="U206" s="11" t="s">
        <v>724</v>
      </c>
      <c r="V206" s="11" t="s">
        <v>725</v>
      </c>
      <c r="W206" s="11" t="b">
        <v>1</v>
      </c>
      <c r="X206" s="11" t="s">
        <v>155</v>
      </c>
      <c r="Y206" s="11">
        <v>63841705</v>
      </c>
      <c r="Z206" s="11">
        <v>1.3799999999999999E-6</v>
      </c>
      <c r="AA206" s="11">
        <v>5.1067000000000001E-2</v>
      </c>
      <c r="AB206" s="11" t="s">
        <v>130</v>
      </c>
      <c r="AC206" s="11" t="b">
        <v>1</v>
      </c>
      <c r="AD206" s="11" t="s">
        <v>154</v>
      </c>
      <c r="AE206" s="11" t="s">
        <v>656</v>
      </c>
      <c r="AF206" s="11" t="s">
        <v>617</v>
      </c>
      <c r="AG206" s="11" t="b">
        <v>1</v>
      </c>
    </row>
    <row r="207" spans="1:33" x14ac:dyDescent="0.35">
      <c r="A207" s="11">
        <v>206</v>
      </c>
      <c r="B207" s="11" t="s">
        <v>622</v>
      </c>
      <c r="C207" s="11" t="s">
        <v>152</v>
      </c>
      <c r="D207" s="11" t="s">
        <v>151</v>
      </c>
      <c r="E207" s="11" t="s">
        <v>152</v>
      </c>
      <c r="F207" s="11" t="s">
        <v>151</v>
      </c>
      <c r="G207" s="11">
        <v>0.23185900000000001</v>
      </c>
      <c r="H207" s="11">
        <v>1.34E-2</v>
      </c>
      <c r="I207" s="11">
        <v>0.58564499999999997</v>
      </c>
      <c r="J207" s="11" t="s">
        <v>153</v>
      </c>
      <c r="K207" s="11" t="b">
        <v>0</v>
      </c>
      <c r="L207" s="11" t="b">
        <v>0</v>
      </c>
      <c r="M207" s="11" t="b">
        <v>0</v>
      </c>
      <c r="N207" s="11" t="s">
        <v>75</v>
      </c>
      <c r="O207" s="11">
        <v>16</v>
      </c>
      <c r="P207" s="11">
        <v>12552208</v>
      </c>
      <c r="Q207" s="11">
        <v>1.6299999999999999E-2</v>
      </c>
      <c r="R207" s="11">
        <v>8293</v>
      </c>
      <c r="S207" s="11">
        <v>0.41739999999999999</v>
      </c>
      <c r="T207" s="11" t="s">
        <v>723</v>
      </c>
      <c r="U207" s="11" t="s">
        <v>724</v>
      </c>
      <c r="V207" s="11" t="s">
        <v>725</v>
      </c>
      <c r="W207" s="11" t="b">
        <v>1</v>
      </c>
      <c r="X207" s="11" t="s">
        <v>155</v>
      </c>
      <c r="Y207" s="11">
        <v>12458351</v>
      </c>
      <c r="Z207" s="11">
        <v>1.7099999999999999E-6</v>
      </c>
      <c r="AA207" s="11">
        <v>4.8460700000000002E-2</v>
      </c>
      <c r="AB207" s="11" t="s">
        <v>130</v>
      </c>
      <c r="AC207" s="11" t="b">
        <v>1</v>
      </c>
      <c r="AD207" s="11" t="s">
        <v>154</v>
      </c>
      <c r="AE207" s="11" t="s">
        <v>656</v>
      </c>
      <c r="AF207" s="11" t="s">
        <v>617</v>
      </c>
      <c r="AG207" s="11" t="b">
        <v>1</v>
      </c>
    </row>
    <row r="208" spans="1:33" x14ac:dyDescent="0.35">
      <c r="A208" s="11">
        <v>207</v>
      </c>
      <c r="B208" s="11" t="s">
        <v>625</v>
      </c>
      <c r="C208" s="11" t="s">
        <v>157</v>
      </c>
      <c r="D208" s="11" t="s">
        <v>160</v>
      </c>
      <c r="E208" s="11" t="s">
        <v>157</v>
      </c>
      <c r="F208" s="11" t="s">
        <v>160</v>
      </c>
      <c r="G208" s="11">
        <v>0.859904</v>
      </c>
      <c r="H208" s="11">
        <v>8.1799999999999998E-2</v>
      </c>
      <c r="I208" s="11">
        <v>1.06766E-2</v>
      </c>
      <c r="J208" s="11" t="s">
        <v>153</v>
      </c>
      <c r="K208" s="11" t="b">
        <v>0</v>
      </c>
      <c r="L208" s="11" t="b">
        <v>0</v>
      </c>
      <c r="M208" s="11" t="b">
        <v>0</v>
      </c>
      <c r="N208" s="11" t="s">
        <v>75</v>
      </c>
      <c r="O208" s="11">
        <v>20</v>
      </c>
      <c r="P208" s="11">
        <v>57794253</v>
      </c>
      <c r="Q208" s="11">
        <v>8.5599999999999996E-2</v>
      </c>
      <c r="R208" s="11">
        <v>8293</v>
      </c>
      <c r="S208" s="11">
        <v>0.33539999999999998</v>
      </c>
      <c r="T208" s="11" t="s">
        <v>723</v>
      </c>
      <c r="U208" s="11" t="s">
        <v>724</v>
      </c>
      <c r="V208" s="11" t="s">
        <v>725</v>
      </c>
      <c r="W208" s="11" t="b">
        <v>1</v>
      </c>
      <c r="X208" s="11" t="s">
        <v>155</v>
      </c>
      <c r="Y208" s="11">
        <v>59219198</v>
      </c>
      <c r="Z208" s="11">
        <v>7.9299999999999997E-7</v>
      </c>
      <c r="AA208" s="11">
        <v>0.17416899999999999</v>
      </c>
      <c r="AB208" s="11" t="s">
        <v>130</v>
      </c>
      <c r="AC208" s="11" t="b">
        <v>1</v>
      </c>
      <c r="AD208" s="11" t="s">
        <v>154</v>
      </c>
      <c r="AE208" s="11" t="s">
        <v>656</v>
      </c>
      <c r="AF208" s="11" t="s">
        <v>617</v>
      </c>
      <c r="AG208" s="11" t="b">
        <v>1</v>
      </c>
    </row>
    <row r="209" spans="1:33" x14ac:dyDescent="0.35">
      <c r="A209" s="11">
        <v>208</v>
      </c>
      <c r="B209" s="11" t="s">
        <v>616</v>
      </c>
      <c r="C209" s="11" t="s">
        <v>151</v>
      </c>
      <c r="D209" s="11" t="s">
        <v>152</v>
      </c>
      <c r="E209" s="11" t="s">
        <v>151</v>
      </c>
      <c r="F209" s="11" t="s">
        <v>152</v>
      </c>
      <c r="G209" s="11">
        <v>-0.22949800000000001</v>
      </c>
      <c r="H209" s="11">
        <v>-2.1399999999999999E-2</v>
      </c>
      <c r="I209" s="11">
        <v>0.45618500000000001</v>
      </c>
      <c r="J209" s="11" t="s">
        <v>153</v>
      </c>
      <c r="K209" s="11" t="b">
        <v>0</v>
      </c>
      <c r="L209" s="11" t="b">
        <v>0</v>
      </c>
      <c r="M209" s="11" t="b">
        <v>0</v>
      </c>
      <c r="N209" s="11" t="s">
        <v>75</v>
      </c>
      <c r="O209" s="11">
        <v>1</v>
      </c>
      <c r="P209" s="11">
        <v>64166288</v>
      </c>
      <c r="Q209" s="11">
        <v>1.5699999999999999E-2</v>
      </c>
      <c r="R209" s="11">
        <v>8293</v>
      </c>
      <c r="S209" s="11">
        <v>0.17299999999999999</v>
      </c>
      <c r="T209" s="11" t="s">
        <v>723</v>
      </c>
      <c r="U209" s="11" t="s">
        <v>724</v>
      </c>
      <c r="V209" s="11" t="s">
        <v>725</v>
      </c>
      <c r="W209" s="11" t="b">
        <v>1</v>
      </c>
      <c r="X209" s="11" t="s">
        <v>155</v>
      </c>
      <c r="Y209" s="11">
        <v>63700617</v>
      </c>
      <c r="Z209" s="11">
        <v>1.44E-6</v>
      </c>
      <c r="AA209" s="11">
        <v>4.7616400000000003E-2</v>
      </c>
      <c r="AB209" s="11" t="s">
        <v>130</v>
      </c>
      <c r="AC209" s="11" t="b">
        <v>1</v>
      </c>
      <c r="AD209" s="11" t="s">
        <v>154</v>
      </c>
      <c r="AE209" s="11" t="s">
        <v>656</v>
      </c>
      <c r="AF209" s="11" t="s">
        <v>617</v>
      </c>
      <c r="AG209" s="11" t="b">
        <v>1</v>
      </c>
    </row>
    <row r="210" spans="1:33" x14ac:dyDescent="0.35">
      <c r="A210" s="11">
        <v>209</v>
      </c>
      <c r="B210" s="11" t="s">
        <v>619</v>
      </c>
      <c r="C210" s="11" t="s">
        <v>160</v>
      </c>
      <c r="D210" s="11" t="s">
        <v>157</v>
      </c>
      <c r="E210" s="11" t="s">
        <v>160</v>
      </c>
      <c r="F210" s="11" t="s">
        <v>157</v>
      </c>
      <c r="G210" s="11">
        <v>0.28551900000000002</v>
      </c>
      <c r="H210" s="11">
        <v>-3.6499999999999998E-2</v>
      </c>
      <c r="I210" s="11">
        <v>0.14378099999999999</v>
      </c>
      <c r="J210" s="11" t="s">
        <v>153</v>
      </c>
      <c r="K210" s="11" t="b">
        <v>0</v>
      </c>
      <c r="L210" s="11" t="b">
        <v>0</v>
      </c>
      <c r="M210" s="11" t="b">
        <v>0</v>
      </c>
      <c r="N210" s="11" t="s">
        <v>75</v>
      </c>
      <c r="O210" s="11">
        <v>6</v>
      </c>
      <c r="P210" s="11">
        <v>30899052</v>
      </c>
      <c r="Q210" s="11">
        <v>2.24E-2</v>
      </c>
      <c r="R210" s="11">
        <v>8293</v>
      </c>
      <c r="S210" s="11">
        <v>9.9749299999999999E-2</v>
      </c>
      <c r="T210" s="11" t="s">
        <v>723</v>
      </c>
      <c r="U210" s="11" t="s">
        <v>724</v>
      </c>
      <c r="V210" s="11" t="s">
        <v>725</v>
      </c>
      <c r="W210" s="11" t="b">
        <v>1</v>
      </c>
      <c r="X210" s="11" t="s">
        <v>155</v>
      </c>
      <c r="Y210" s="11">
        <v>30931275</v>
      </c>
      <c r="Z210" s="11">
        <v>4.8899999999999998E-6</v>
      </c>
      <c r="AA210" s="11">
        <v>6.2482599999999999E-2</v>
      </c>
      <c r="AB210" s="11" t="s">
        <v>130</v>
      </c>
      <c r="AC210" s="11" t="b">
        <v>1</v>
      </c>
      <c r="AD210" s="11" t="s">
        <v>154</v>
      </c>
      <c r="AE210" s="11" t="s">
        <v>656</v>
      </c>
      <c r="AF210" s="11" t="s">
        <v>617</v>
      </c>
      <c r="AG210" s="11" t="b">
        <v>1</v>
      </c>
    </row>
    <row r="211" spans="1:33" x14ac:dyDescent="0.35">
      <c r="A211" s="11">
        <v>210</v>
      </c>
      <c r="B211" s="11" t="s">
        <v>624</v>
      </c>
      <c r="C211" s="11" t="s">
        <v>151</v>
      </c>
      <c r="D211" s="11" t="s">
        <v>152</v>
      </c>
      <c r="E211" s="11" t="s">
        <v>151</v>
      </c>
      <c r="F211" s="11" t="s">
        <v>152</v>
      </c>
      <c r="G211" s="11">
        <v>-0.43377399999999999</v>
      </c>
      <c r="H211" s="11">
        <v>-3.8199999999999998E-2</v>
      </c>
      <c r="I211" s="11">
        <v>8.6628200000000002E-2</v>
      </c>
      <c r="J211" s="11" t="s">
        <v>153</v>
      </c>
      <c r="K211" s="11" t="b">
        <v>0</v>
      </c>
      <c r="L211" s="11" t="b">
        <v>0</v>
      </c>
      <c r="M211" s="11" t="b">
        <v>0</v>
      </c>
      <c r="N211" s="11" t="s">
        <v>75</v>
      </c>
      <c r="O211" s="11">
        <v>19</v>
      </c>
      <c r="P211" s="11">
        <v>36316878</v>
      </c>
      <c r="Q211" s="11">
        <v>2.9899999999999999E-2</v>
      </c>
      <c r="R211" s="11">
        <v>8293</v>
      </c>
      <c r="S211" s="11">
        <v>0.19059999999999999</v>
      </c>
      <c r="T211" s="11" t="s">
        <v>723</v>
      </c>
      <c r="U211" s="11" t="s">
        <v>724</v>
      </c>
      <c r="V211" s="11" t="s">
        <v>725</v>
      </c>
      <c r="W211" s="11" t="b">
        <v>1</v>
      </c>
      <c r="X211" s="11" t="s">
        <v>155</v>
      </c>
      <c r="Y211" s="11">
        <v>35825976</v>
      </c>
      <c r="Z211" s="11">
        <v>3.23E-6</v>
      </c>
      <c r="AA211" s="11">
        <v>9.3172900000000003E-2</v>
      </c>
      <c r="AB211" s="11" t="s">
        <v>130</v>
      </c>
      <c r="AC211" s="11" t="b">
        <v>1</v>
      </c>
      <c r="AD211" s="11" t="s">
        <v>154</v>
      </c>
      <c r="AE211" s="11" t="s">
        <v>656</v>
      </c>
      <c r="AF211" s="11" t="s">
        <v>617</v>
      </c>
      <c r="AG211" s="11" t="b">
        <v>1</v>
      </c>
    </row>
    <row r="212" spans="1:33" x14ac:dyDescent="0.35">
      <c r="A212" s="11">
        <v>211</v>
      </c>
      <c r="B212" s="11" t="s">
        <v>626</v>
      </c>
      <c r="C212" s="11" t="s">
        <v>151</v>
      </c>
      <c r="D212" s="11" t="s">
        <v>152</v>
      </c>
      <c r="E212" s="11" t="s">
        <v>151</v>
      </c>
      <c r="F212" s="11" t="s">
        <v>152</v>
      </c>
      <c r="G212" s="11">
        <v>-0.49892799999999998</v>
      </c>
      <c r="H212" s="11">
        <v>9.4000000000000004E-3</v>
      </c>
      <c r="I212" s="11">
        <v>6.4705700000000005E-2</v>
      </c>
      <c r="J212" s="11" t="s">
        <v>153</v>
      </c>
      <c r="K212" s="11" t="b">
        <v>0</v>
      </c>
      <c r="L212" s="11" t="b">
        <v>0</v>
      </c>
      <c r="M212" s="11" t="b">
        <v>0</v>
      </c>
      <c r="N212" s="11" t="s">
        <v>75</v>
      </c>
      <c r="O212" s="11">
        <v>21</v>
      </c>
      <c r="P212" s="11">
        <v>31739128</v>
      </c>
      <c r="Q212" s="11">
        <v>3.6400000000000002E-2</v>
      </c>
      <c r="R212" s="11">
        <v>8293</v>
      </c>
      <c r="S212" s="11">
        <v>0.83520000000000005</v>
      </c>
      <c r="T212" s="11" t="s">
        <v>723</v>
      </c>
      <c r="U212" s="11" t="s">
        <v>724</v>
      </c>
      <c r="V212" s="11" t="s">
        <v>725</v>
      </c>
      <c r="W212" s="11" t="b">
        <v>1</v>
      </c>
      <c r="X212" s="11" t="s">
        <v>155</v>
      </c>
      <c r="Y212" s="11">
        <v>30366810</v>
      </c>
      <c r="Z212" s="11">
        <v>4.8300000000000003E-6</v>
      </c>
      <c r="AA212" s="11">
        <v>0.109124</v>
      </c>
      <c r="AB212" s="11" t="s">
        <v>130</v>
      </c>
      <c r="AC212" s="11" t="b">
        <v>1</v>
      </c>
      <c r="AD212" s="11" t="s">
        <v>154</v>
      </c>
      <c r="AE212" s="11" t="s">
        <v>656</v>
      </c>
      <c r="AF212" s="11" t="s">
        <v>617</v>
      </c>
      <c r="AG212" s="11" t="b">
        <v>1</v>
      </c>
    </row>
    <row r="213" spans="1:33" x14ac:dyDescent="0.35">
      <c r="A213" s="11">
        <v>212</v>
      </c>
      <c r="B213" s="11" t="s">
        <v>621</v>
      </c>
      <c r="C213" s="11" t="s">
        <v>160</v>
      </c>
      <c r="D213" s="11" t="s">
        <v>157</v>
      </c>
      <c r="E213" s="11" t="s">
        <v>160</v>
      </c>
      <c r="F213" s="11" t="s">
        <v>157</v>
      </c>
      <c r="G213" s="11">
        <v>0.26125599999999999</v>
      </c>
      <c r="H213" s="11">
        <v>-2.07E-2</v>
      </c>
      <c r="I213" s="11">
        <v>0.19761200000000001</v>
      </c>
      <c r="J213" s="11" t="s">
        <v>153</v>
      </c>
      <c r="K213" s="11" t="b">
        <v>0</v>
      </c>
      <c r="L213" s="11" t="b">
        <v>0</v>
      </c>
      <c r="M213" s="11" t="b">
        <v>0</v>
      </c>
      <c r="N213" s="11" t="s">
        <v>75</v>
      </c>
      <c r="O213" s="11">
        <v>13</v>
      </c>
      <c r="P213" s="11">
        <v>37492472</v>
      </c>
      <c r="Q213" s="11">
        <v>2.1000000000000001E-2</v>
      </c>
      <c r="R213" s="11">
        <v>8293</v>
      </c>
      <c r="S213" s="11">
        <v>0.32240000000000002</v>
      </c>
      <c r="T213" s="11" t="s">
        <v>723</v>
      </c>
      <c r="U213" s="11" t="s">
        <v>724</v>
      </c>
      <c r="V213" s="11" t="s">
        <v>725</v>
      </c>
      <c r="W213" s="11" t="b">
        <v>1</v>
      </c>
      <c r="X213" s="11" t="s">
        <v>155</v>
      </c>
      <c r="Y213" s="11">
        <v>36918335</v>
      </c>
      <c r="Z213" s="11">
        <v>3.7699999999999999E-6</v>
      </c>
      <c r="AA213" s="11">
        <v>5.65043E-2</v>
      </c>
      <c r="AB213" s="11" t="s">
        <v>130</v>
      </c>
      <c r="AC213" s="11" t="b">
        <v>1</v>
      </c>
      <c r="AD213" s="11" t="s">
        <v>154</v>
      </c>
      <c r="AE213" s="11" t="s">
        <v>656</v>
      </c>
      <c r="AF213" s="11" t="s">
        <v>617</v>
      </c>
      <c r="AG213" s="11" t="b">
        <v>1</v>
      </c>
    </row>
    <row r="214" spans="1:33" x14ac:dyDescent="0.35">
      <c r="A214" s="11">
        <v>213</v>
      </c>
      <c r="B214" s="11" t="s">
        <v>623</v>
      </c>
      <c r="C214" s="11" t="s">
        <v>160</v>
      </c>
      <c r="D214" s="11" t="s">
        <v>157</v>
      </c>
      <c r="E214" s="11" t="s">
        <v>160</v>
      </c>
      <c r="F214" s="11" t="s">
        <v>157</v>
      </c>
      <c r="G214" s="11">
        <v>-0.38151299999999999</v>
      </c>
      <c r="H214" s="11">
        <v>-1.47E-2</v>
      </c>
      <c r="I214" s="11">
        <v>0.112138</v>
      </c>
      <c r="J214" s="11" t="s">
        <v>153</v>
      </c>
      <c r="K214" s="11" t="b">
        <v>0</v>
      </c>
      <c r="L214" s="11" t="b">
        <v>0</v>
      </c>
      <c r="M214" s="11" t="b">
        <v>0</v>
      </c>
      <c r="N214" s="11" t="s">
        <v>78</v>
      </c>
      <c r="O214" s="11">
        <v>19</v>
      </c>
      <c r="P214" s="11">
        <v>29903677</v>
      </c>
      <c r="Q214" s="11">
        <v>3.6700000000000003E-2</v>
      </c>
      <c r="R214" s="11">
        <v>3685</v>
      </c>
      <c r="S214" s="11">
        <v>0.69330000000000003</v>
      </c>
      <c r="T214" s="11" t="s">
        <v>726</v>
      </c>
      <c r="U214" s="11" t="s">
        <v>727</v>
      </c>
      <c r="V214" s="11" t="s">
        <v>728</v>
      </c>
      <c r="W214" s="11" t="b">
        <v>1</v>
      </c>
      <c r="X214" s="11" t="s">
        <v>155</v>
      </c>
      <c r="Y214" s="11">
        <v>29412770</v>
      </c>
      <c r="Z214" s="11">
        <v>3.2899999999999998E-6</v>
      </c>
      <c r="AA214" s="11">
        <v>8.2014000000000004E-2</v>
      </c>
      <c r="AB214" s="11" t="s">
        <v>130</v>
      </c>
      <c r="AC214" s="11" t="b">
        <v>1</v>
      </c>
      <c r="AD214" s="11" t="s">
        <v>154</v>
      </c>
      <c r="AE214" s="11" t="s">
        <v>656</v>
      </c>
      <c r="AF214" s="11" t="s">
        <v>617</v>
      </c>
      <c r="AG214" s="11" t="b">
        <v>1</v>
      </c>
    </row>
    <row r="215" spans="1:33" x14ac:dyDescent="0.35">
      <c r="A215" s="11">
        <v>214</v>
      </c>
      <c r="B215" s="11" t="s">
        <v>618</v>
      </c>
      <c r="C215" s="11" t="s">
        <v>160</v>
      </c>
      <c r="D215" s="11" t="s">
        <v>157</v>
      </c>
      <c r="E215" s="11" t="s">
        <v>160</v>
      </c>
      <c r="F215" s="11" t="s">
        <v>157</v>
      </c>
      <c r="G215" s="11">
        <v>-0.24651500000000001</v>
      </c>
      <c r="H215" s="11">
        <v>3.5999999999999999E-3</v>
      </c>
      <c r="I215" s="11">
        <v>0.72932399999999997</v>
      </c>
      <c r="J215" s="11" t="s">
        <v>153</v>
      </c>
      <c r="K215" s="11" t="b">
        <v>0</v>
      </c>
      <c r="L215" s="11" t="b">
        <v>0</v>
      </c>
      <c r="M215" s="11" t="b">
        <v>0</v>
      </c>
      <c r="N215" s="11" t="s">
        <v>78</v>
      </c>
      <c r="O215" s="11">
        <v>3</v>
      </c>
      <c r="P215" s="11">
        <v>63827381</v>
      </c>
      <c r="Q215" s="11">
        <v>2.64E-2</v>
      </c>
      <c r="R215" s="11">
        <v>3685</v>
      </c>
      <c r="S215" s="11">
        <v>0.88949999999999996</v>
      </c>
      <c r="T215" s="11" t="s">
        <v>726</v>
      </c>
      <c r="U215" s="11" t="s">
        <v>727</v>
      </c>
      <c r="V215" s="11" t="s">
        <v>728</v>
      </c>
      <c r="W215" s="11" t="b">
        <v>1</v>
      </c>
      <c r="X215" s="11" t="s">
        <v>155</v>
      </c>
      <c r="Y215" s="11">
        <v>63841705</v>
      </c>
      <c r="Z215" s="11">
        <v>1.3799999999999999E-6</v>
      </c>
      <c r="AA215" s="11">
        <v>5.1067000000000001E-2</v>
      </c>
      <c r="AB215" s="11" t="s">
        <v>130</v>
      </c>
      <c r="AC215" s="11" t="b">
        <v>1</v>
      </c>
      <c r="AD215" s="11" t="s">
        <v>154</v>
      </c>
      <c r="AE215" s="11" t="s">
        <v>656</v>
      </c>
      <c r="AF215" s="11" t="s">
        <v>617</v>
      </c>
      <c r="AG215" s="11" t="b">
        <v>1</v>
      </c>
    </row>
    <row r="216" spans="1:33" x14ac:dyDescent="0.35">
      <c r="A216" s="11">
        <v>215</v>
      </c>
      <c r="B216" s="11" t="s">
        <v>622</v>
      </c>
      <c r="C216" s="11" t="s">
        <v>152</v>
      </c>
      <c r="D216" s="11" t="s">
        <v>151</v>
      </c>
      <c r="E216" s="11" t="s">
        <v>152</v>
      </c>
      <c r="F216" s="11" t="s">
        <v>151</v>
      </c>
      <c r="G216" s="11">
        <v>0.23185900000000001</v>
      </c>
      <c r="H216" s="11">
        <v>3.8600000000000002E-2</v>
      </c>
      <c r="I216" s="11">
        <v>0.58564499999999997</v>
      </c>
      <c r="J216" s="11" t="s">
        <v>153</v>
      </c>
      <c r="K216" s="11" t="b">
        <v>0</v>
      </c>
      <c r="L216" s="11" t="b">
        <v>0</v>
      </c>
      <c r="M216" s="11" t="b">
        <v>0</v>
      </c>
      <c r="N216" s="11" t="s">
        <v>78</v>
      </c>
      <c r="O216" s="11">
        <v>16</v>
      </c>
      <c r="P216" s="11">
        <v>12552208</v>
      </c>
      <c r="Q216" s="11">
        <v>2.4199999999999999E-2</v>
      </c>
      <c r="R216" s="11">
        <v>3685</v>
      </c>
      <c r="S216" s="11">
        <v>0.1106</v>
      </c>
      <c r="T216" s="11" t="s">
        <v>726</v>
      </c>
      <c r="U216" s="11" t="s">
        <v>727</v>
      </c>
      <c r="V216" s="11" t="s">
        <v>728</v>
      </c>
      <c r="W216" s="11" t="b">
        <v>1</v>
      </c>
      <c r="X216" s="11" t="s">
        <v>155</v>
      </c>
      <c r="Y216" s="11">
        <v>12458351</v>
      </c>
      <c r="Z216" s="11">
        <v>1.7099999999999999E-6</v>
      </c>
      <c r="AA216" s="11">
        <v>4.8460700000000002E-2</v>
      </c>
      <c r="AB216" s="11" t="s">
        <v>130</v>
      </c>
      <c r="AC216" s="11" t="b">
        <v>1</v>
      </c>
      <c r="AD216" s="11" t="s">
        <v>154</v>
      </c>
      <c r="AE216" s="11" t="s">
        <v>656</v>
      </c>
      <c r="AF216" s="11" t="s">
        <v>617</v>
      </c>
      <c r="AG216" s="11" t="b">
        <v>1</v>
      </c>
    </row>
    <row r="217" spans="1:33" x14ac:dyDescent="0.35">
      <c r="A217" s="11">
        <v>216</v>
      </c>
      <c r="B217" s="11" t="s">
        <v>625</v>
      </c>
      <c r="C217" s="11" t="s">
        <v>157</v>
      </c>
      <c r="D217" s="11" t="s">
        <v>160</v>
      </c>
      <c r="E217" s="11" t="s">
        <v>157</v>
      </c>
      <c r="F217" s="11" t="s">
        <v>160</v>
      </c>
      <c r="G217" s="11">
        <v>0.859904</v>
      </c>
      <c r="H217" s="11">
        <v>-8.7400000000000005E-2</v>
      </c>
      <c r="I217" s="11">
        <v>1.06766E-2</v>
      </c>
      <c r="J217" s="11" t="s">
        <v>153</v>
      </c>
      <c r="K217" s="11" t="b">
        <v>0</v>
      </c>
      <c r="L217" s="11" t="b">
        <v>0</v>
      </c>
      <c r="M217" s="11" t="b">
        <v>0</v>
      </c>
      <c r="N217" s="11" t="s">
        <v>78</v>
      </c>
      <c r="O217" s="11">
        <v>20</v>
      </c>
      <c r="P217" s="11">
        <v>57794253</v>
      </c>
      <c r="Q217" s="11">
        <v>0.12379999999999999</v>
      </c>
      <c r="R217" s="11">
        <v>3685</v>
      </c>
      <c r="S217" s="11">
        <v>0.47299999999999998</v>
      </c>
      <c r="T217" s="11" t="s">
        <v>726</v>
      </c>
      <c r="U217" s="11" t="s">
        <v>727</v>
      </c>
      <c r="V217" s="11" t="s">
        <v>728</v>
      </c>
      <c r="W217" s="11" t="b">
        <v>1</v>
      </c>
      <c r="X217" s="11" t="s">
        <v>155</v>
      </c>
      <c r="Y217" s="11">
        <v>59219198</v>
      </c>
      <c r="Z217" s="11">
        <v>7.9299999999999997E-7</v>
      </c>
      <c r="AA217" s="11">
        <v>0.17416899999999999</v>
      </c>
      <c r="AB217" s="11" t="s">
        <v>130</v>
      </c>
      <c r="AC217" s="11" t="b">
        <v>1</v>
      </c>
      <c r="AD217" s="11" t="s">
        <v>154</v>
      </c>
      <c r="AE217" s="11" t="s">
        <v>656</v>
      </c>
      <c r="AF217" s="11" t="s">
        <v>617</v>
      </c>
      <c r="AG217" s="11" t="b">
        <v>1</v>
      </c>
    </row>
    <row r="218" spans="1:33" x14ac:dyDescent="0.35">
      <c r="A218" s="11">
        <v>217</v>
      </c>
      <c r="B218" s="11" t="s">
        <v>616</v>
      </c>
      <c r="C218" s="11" t="s">
        <v>151</v>
      </c>
      <c r="D218" s="11" t="s">
        <v>152</v>
      </c>
      <c r="E218" s="11" t="s">
        <v>151</v>
      </c>
      <c r="F218" s="11" t="s">
        <v>152</v>
      </c>
      <c r="G218" s="11">
        <v>-0.22949800000000001</v>
      </c>
      <c r="H218" s="11">
        <v>-1.34E-2</v>
      </c>
      <c r="I218" s="11">
        <v>0.45618500000000001</v>
      </c>
      <c r="J218" s="11" t="s">
        <v>153</v>
      </c>
      <c r="K218" s="11" t="b">
        <v>0</v>
      </c>
      <c r="L218" s="11" t="b">
        <v>0</v>
      </c>
      <c r="M218" s="11" t="b">
        <v>0</v>
      </c>
      <c r="N218" s="11" t="s">
        <v>78</v>
      </c>
      <c r="O218" s="11">
        <v>1</v>
      </c>
      <c r="P218" s="11">
        <v>64166288</v>
      </c>
      <c r="Q218" s="11">
        <v>2.35E-2</v>
      </c>
      <c r="R218" s="11">
        <v>3685</v>
      </c>
      <c r="S218" s="11">
        <v>0.56779900000000005</v>
      </c>
      <c r="T218" s="11" t="s">
        <v>726</v>
      </c>
      <c r="U218" s="11" t="s">
        <v>727</v>
      </c>
      <c r="V218" s="11" t="s">
        <v>728</v>
      </c>
      <c r="W218" s="11" t="b">
        <v>1</v>
      </c>
      <c r="X218" s="11" t="s">
        <v>155</v>
      </c>
      <c r="Y218" s="11">
        <v>63700617</v>
      </c>
      <c r="Z218" s="11">
        <v>1.44E-6</v>
      </c>
      <c r="AA218" s="11">
        <v>4.7616400000000003E-2</v>
      </c>
      <c r="AB218" s="11" t="s">
        <v>130</v>
      </c>
      <c r="AC218" s="11" t="b">
        <v>1</v>
      </c>
      <c r="AD218" s="11" t="s">
        <v>154</v>
      </c>
      <c r="AE218" s="11" t="s">
        <v>656</v>
      </c>
      <c r="AF218" s="11" t="s">
        <v>617</v>
      </c>
      <c r="AG218" s="11" t="b">
        <v>1</v>
      </c>
    </row>
    <row r="219" spans="1:33" x14ac:dyDescent="0.35">
      <c r="A219" s="11">
        <v>218</v>
      </c>
      <c r="B219" s="11" t="s">
        <v>619</v>
      </c>
      <c r="C219" s="11" t="s">
        <v>160</v>
      </c>
      <c r="D219" s="11" t="s">
        <v>157</v>
      </c>
      <c r="E219" s="11" t="s">
        <v>160</v>
      </c>
      <c r="F219" s="11" t="s">
        <v>157</v>
      </c>
      <c r="G219" s="11">
        <v>0.28551900000000002</v>
      </c>
      <c r="H219" s="11">
        <v>-4.8000000000000001E-2</v>
      </c>
      <c r="I219" s="11">
        <v>0.14378099999999999</v>
      </c>
      <c r="J219" s="11" t="s">
        <v>153</v>
      </c>
      <c r="K219" s="11" t="b">
        <v>0</v>
      </c>
      <c r="L219" s="11" t="b">
        <v>0</v>
      </c>
      <c r="M219" s="11" t="b">
        <v>0</v>
      </c>
      <c r="N219" s="11" t="s">
        <v>78</v>
      </c>
      <c r="O219" s="11">
        <v>6</v>
      </c>
      <c r="P219" s="11">
        <v>30899052</v>
      </c>
      <c r="Q219" s="11">
        <v>3.3799999999999997E-2</v>
      </c>
      <c r="R219" s="11">
        <v>3685</v>
      </c>
      <c r="S219" s="11">
        <v>0.15240000000000001</v>
      </c>
      <c r="T219" s="11" t="s">
        <v>726</v>
      </c>
      <c r="U219" s="11" t="s">
        <v>727</v>
      </c>
      <c r="V219" s="11" t="s">
        <v>728</v>
      </c>
      <c r="W219" s="11" t="b">
        <v>1</v>
      </c>
      <c r="X219" s="11" t="s">
        <v>155</v>
      </c>
      <c r="Y219" s="11">
        <v>30931275</v>
      </c>
      <c r="Z219" s="11">
        <v>4.8899999999999998E-6</v>
      </c>
      <c r="AA219" s="11">
        <v>6.2482599999999999E-2</v>
      </c>
      <c r="AB219" s="11" t="s">
        <v>130</v>
      </c>
      <c r="AC219" s="11" t="b">
        <v>1</v>
      </c>
      <c r="AD219" s="11" t="s">
        <v>154</v>
      </c>
      <c r="AE219" s="11" t="s">
        <v>656</v>
      </c>
      <c r="AF219" s="11" t="s">
        <v>617</v>
      </c>
      <c r="AG219" s="11" t="b">
        <v>1</v>
      </c>
    </row>
    <row r="220" spans="1:33" x14ac:dyDescent="0.35">
      <c r="A220" s="11">
        <v>219</v>
      </c>
      <c r="B220" s="11" t="s">
        <v>624</v>
      </c>
      <c r="C220" s="11" t="s">
        <v>151</v>
      </c>
      <c r="D220" s="11" t="s">
        <v>152</v>
      </c>
      <c r="E220" s="11" t="s">
        <v>151</v>
      </c>
      <c r="F220" s="11" t="s">
        <v>152</v>
      </c>
      <c r="G220" s="11">
        <v>-0.43377399999999999</v>
      </c>
      <c r="H220" s="11">
        <v>-9.0700000000000003E-2</v>
      </c>
      <c r="I220" s="11">
        <v>8.6628200000000002E-2</v>
      </c>
      <c r="J220" s="11" t="s">
        <v>153</v>
      </c>
      <c r="K220" s="11" t="b">
        <v>0</v>
      </c>
      <c r="L220" s="11" t="b">
        <v>0</v>
      </c>
      <c r="M220" s="11" t="b">
        <v>0</v>
      </c>
      <c r="N220" s="11" t="s">
        <v>78</v>
      </c>
      <c r="O220" s="11">
        <v>19</v>
      </c>
      <c r="P220" s="11">
        <v>36316878</v>
      </c>
      <c r="Q220" s="11">
        <v>4.4200000000000003E-2</v>
      </c>
      <c r="R220" s="11">
        <v>3685</v>
      </c>
      <c r="S220" s="11">
        <v>3.3630199999999999E-2</v>
      </c>
      <c r="T220" s="11" t="s">
        <v>726</v>
      </c>
      <c r="U220" s="11" t="s">
        <v>727</v>
      </c>
      <c r="V220" s="11" t="s">
        <v>728</v>
      </c>
      <c r="W220" s="11" t="b">
        <v>1</v>
      </c>
      <c r="X220" s="11" t="s">
        <v>155</v>
      </c>
      <c r="Y220" s="11">
        <v>35825976</v>
      </c>
      <c r="Z220" s="11">
        <v>3.23E-6</v>
      </c>
      <c r="AA220" s="11">
        <v>9.3172900000000003E-2</v>
      </c>
      <c r="AB220" s="11" t="s">
        <v>130</v>
      </c>
      <c r="AC220" s="11" t="b">
        <v>1</v>
      </c>
      <c r="AD220" s="11" t="s">
        <v>154</v>
      </c>
      <c r="AE220" s="11" t="s">
        <v>656</v>
      </c>
      <c r="AF220" s="11" t="s">
        <v>617</v>
      </c>
      <c r="AG220" s="11" t="b">
        <v>1</v>
      </c>
    </row>
    <row r="221" spans="1:33" x14ac:dyDescent="0.35">
      <c r="A221" s="11">
        <v>220</v>
      </c>
      <c r="B221" s="11" t="s">
        <v>626</v>
      </c>
      <c r="C221" s="11" t="s">
        <v>151</v>
      </c>
      <c r="D221" s="11" t="s">
        <v>152</v>
      </c>
      <c r="E221" s="11" t="s">
        <v>151</v>
      </c>
      <c r="F221" s="11" t="s">
        <v>152</v>
      </c>
      <c r="G221" s="11">
        <v>-0.49892799999999998</v>
      </c>
      <c r="H221" s="11">
        <v>3.4200000000000001E-2</v>
      </c>
      <c r="I221" s="11">
        <v>6.4705700000000005E-2</v>
      </c>
      <c r="J221" s="11" t="s">
        <v>153</v>
      </c>
      <c r="K221" s="11" t="b">
        <v>0</v>
      </c>
      <c r="L221" s="11" t="b">
        <v>0</v>
      </c>
      <c r="M221" s="11" t="b">
        <v>0</v>
      </c>
      <c r="N221" s="11" t="s">
        <v>78</v>
      </c>
      <c r="O221" s="11">
        <v>21</v>
      </c>
      <c r="P221" s="11">
        <v>31739128</v>
      </c>
      <c r="Q221" s="11">
        <v>5.3699999999999998E-2</v>
      </c>
      <c r="R221" s="11">
        <v>3685</v>
      </c>
      <c r="S221" s="11">
        <v>0.5232</v>
      </c>
      <c r="T221" s="11" t="s">
        <v>726</v>
      </c>
      <c r="U221" s="11" t="s">
        <v>727</v>
      </c>
      <c r="V221" s="11" t="s">
        <v>728</v>
      </c>
      <c r="W221" s="11" t="b">
        <v>1</v>
      </c>
      <c r="X221" s="11" t="s">
        <v>155</v>
      </c>
      <c r="Y221" s="11">
        <v>30366810</v>
      </c>
      <c r="Z221" s="11">
        <v>4.8300000000000003E-6</v>
      </c>
      <c r="AA221" s="11">
        <v>0.109124</v>
      </c>
      <c r="AB221" s="11" t="s">
        <v>130</v>
      </c>
      <c r="AC221" s="11" t="b">
        <v>1</v>
      </c>
      <c r="AD221" s="11" t="s">
        <v>154</v>
      </c>
      <c r="AE221" s="11" t="s">
        <v>656</v>
      </c>
      <c r="AF221" s="11" t="s">
        <v>617</v>
      </c>
      <c r="AG221" s="11" t="b">
        <v>1</v>
      </c>
    </row>
    <row r="222" spans="1:33" x14ac:dyDescent="0.35">
      <c r="A222" s="11">
        <v>221</v>
      </c>
      <c r="B222" s="11" t="s">
        <v>621</v>
      </c>
      <c r="C222" s="11" t="s">
        <v>160</v>
      </c>
      <c r="D222" s="11" t="s">
        <v>157</v>
      </c>
      <c r="E222" s="11" t="s">
        <v>160</v>
      </c>
      <c r="F222" s="11" t="s">
        <v>157</v>
      </c>
      <c r="G222" s="11">
        <v>0.26125599999999999</v>
      </c>
      <c r="H222" s="11">
        <v>-1.52E-2</v>
      </c>
      <c r="I222" s="11">
        <v>0.19761200000000001</v>
      </c>
      <c r="J222" s="11" t="s">
        <v>153</v>
      </c>
      <c r="K222" s="11" t="b">
        <v>0</v>
      </c>
      <c r="L222" s="11" t="b">
        <v>0</v>
      </c>
      <c r="M222" s="11" t="b">
        <v>0</v>
      </c>
      <c r="N222" s="11" t="s">
        <v>78</v>
      </c>
      <c r="O222" s="11">
        <v>13</v>
      </c>
      <c r="P222" s="11">
        <v>37492472</v>
      </c>
      <c r="Q222" s="11">
        <v>3.1E-2</v>
      </c>
      <c r="R222" s="11">
        <v>3685</v>
      </c>
      <c r="S222" s="11">
        <v>0.66579999999999995</v>
      </c>
      <c r="T222" s="11" t="s">
        <v>726</v>
      </c>
      <c r="U222" s="11" t="s">
        <v>727</v>
      </c>
      <c r="V222" s="11" t="s">
        <v>728</v>
      </c>
      <c r="W222" s="11" t="b">
        <v>1</v>
      </c>
      <c r="X222" s="11" t="s">
        <v>155</v>
      </c>
      <c r="Y222" s="11">
        <v>36918335</v>
      </c>
      <c r="Z222" s="11">
        <v>3.7699999999999999E-6</v>
      </c>
      <c r="AA222" s="11">
        <v>5.65043E-2</v>
      </c>
      <c r="AB222" s="11" t="s">
        <v>130</v>
      </c>
      <c r="AC222" s="11" t="b">
        <v>1</v>
      </c>
      <c r="AD222" s="11" t="s">
        <v>154</v>
      </c>
      <c r="AE222" s="11" t="s">
        <v>656</v>
      </c>
      <c r="AF222" s="11" t="s">
        <v>617</v>
      </c>
      <c r="AG222" s="11" t="b">
        <v>1</v>
      </c>
    </row>
    <row r="223" spans="1:33" x14ac:dyDescent="0.35">
      <c r="A223" s="11">
        <v>222</v>
      </c>
      <c r="B223" s="11" t="s">
        <v>623</v>
      </c>
      <c r="C223" s="11" t="s">
        <v>160</v>
      </c>
      <c r="D223" s="11" t="s">
        <v>157</v>
      </c>
      <c r="E223" s="11" t="s">
        <v>160</v>
      </c>
      <c r="F223" s="11" t="s">
        <v>157</v>
      </c>
      <c r="G223" s="11">
        <v>-0.38151299999999999</v>
      </c>
      <c r="H223" s="11">
        <v>-6.1100000000000002E-2</v>
      </c>
      <c r="I223" s="11">
        <v>0.112138</v>
      </c>
      <c r="J223" s="11" t="s">
        <v>153</v>
      </c>
      <c r="K223" s="11" t="b">
        <v>0</v>
      </c>
      <c r="L223" s="11" t="b">
        <v>0</v>
      </c>
      <c r="M223" s="11" t="b">
        <v>0</v>
      </c>
      <c r="N223" s="11" t="s">
        <v>81</v>
      </c>
      <c r="O223" s="11">
        <v>19</v>
      </c>
      <c r="P223" s="11">
        <v>29903677</v>
      </c>
      <c r="Q223" s="11">
        <v>3.7499999999999999E-2</v>
      </c>
      <c r="R223" s="11">
        <v>3505</v>
      </c>
      <c r="S223" s="11">
        <v>0.10340000000000001</v>
      </c>
      <c r="T223" s="11" t="s">
        <v>729</v>
      </c>
      <c r="U223" s="11" t="s">
        <v>730</v>
      </c>
      <c r="V223" s="11" t="s">
        <v>731</v>
      </c>
      <c r="W223" s="11" t="b">
        <v>1</v>
      </c>
      <c r="X223" s="11" t="s">
        <v>155</v>
      </c>
      <c r="Y223" s="11">
        <v>29412770</v>
      </c>
      <c r="Z223" s="11">
        <v>3.2899999999999998E-6</v>
      </c>
      <c r="AA223" s="11">
        <v>8.2014000000000004E-2</v>
      </c>
      <c r="AB223" s="11" t="s">
        <v>130</v>
      </c>
      <c r="AC223" s="11" t="b">
        <v>1</v>
      </c>
      <c r="AD223" s="11" t="s">
        <v>154</v>
      </c>
      <c r="AE223" s="11" t="s">
        <v>656</v>
      </c>
      <c r="AF223" s="11" t="s">
        <v>617</v>
      </c>
      <c r="AG223" s="11" t="b">
        <v>1</v>
      </c>
    </row>
    <row r="224" spans="1:33" x14ac:dyDescent="0.35">
      <c r="A224" s="11">
        <v>223</v>
      </c>
      <c r="B224" s="11" t="s">
        <v>618</v>
      </c>
      <c r="C224" s="11" t="s">
        <v>160</v>
      </c>
      <c r="D224" s="11" t="s">
        <v>157</v>
      </c>
      <c r="E224" s="11" t="s">
        <v>160</v>
      </c>
      <c r="F224" s="11" t="s">
        <v>157</v>
      </c>
      <c r="G224" s="11">
        <v>-0.24651500000000001</v>
      </c>
      <c r="H224" s="11">
        <v>1.4E-2</v>
      </c>
      <c r="I224" s="11">
        <v>0.72932399999999997</v>
      </c>
      <c r="J224" s="11" t="s">
        <v>153</v>
      </c>
      <c r="K224" s="11" t="b">
        <v>0</v>
      </c>
      <c r="L224" s="11" t="b">
        <v>0</v>
      </c>
      <c r="M224" s="11" t="b">
        <v>0</v>
      </c>
      <c r="N224" s="11" t="s">
        <v>81</v>
      </c>
      <c r="O224" s="11">
        <v>3</v>
      </c>
      <c r="P224" s="11">
        <v>63827381</v>
      </c>
      <c r="Q224" s="11">
        <v>2.7E-2</v>
      </c>
      <c r="R224" s="11">
        <v>3505</v>
      </c>
      <c r="S224" s="11">
        <v>0.60640000000000005</v>
      </c>
      <c r="T224" s="11" t="s">
        <v>729</v>
      </c>
      <c r="U224" s="11" t="s">
        <v>730</v>
      </c>
      <c r="V224" s="11" t="s">
        <v>731</v>
      </c>
      <c r="W224" s="11" t="b">
        <v>1</v>
      </c>
      <c r="X224" s="11" t="s">
        <v>155</v>
      </c>
      <c r="Y224" s="11">
        <v>63841705</v>
      </c>
      <c r="Z224" s="11">
        <v>1.3799999999999999E-6</v>
      </c>
      <c r="AA224" s="11">
        <v>5.1067000000000001E-2</v>
      </c>
      <c r="AB224" s="11" t="s">
        <v>130</v>
      </c>
      <c r="AC224" s="11" t="b">
        <v>1</v>
      </c>
      <c r="AD224" s="11" t="s">
        <v>154</v>
      </c>
      <c r="AE224" s="11" t="s">
        <v>656</v>
      </c>
      <c r="AF224" s="11" t="s">
        <v>617</v>
      </c>
      <c r="AG224" s="11" t="b">
        <v>1</v>
      </c>
    </row>
    <row r="225" spans="1:33" x14ac:dyDescent="0.35">
      <c r="A225" s="11">
        <v>224</v>
      </c>
      <c r="B225" s="11" t="s">
        <v>622</v>
      </c>
      <c r="C225" s="11" t="s">
        <v>152</v>
      </c>
      <c r="D225" s="11" t="s">
        <v>151</v>
      </c>
      <c r="E225" s="11" t="s">
        <v>152</v>
      </c>
      <c r="F225" s="11" t="s">
        <v>151</v>
      </c>
      <c r="G225" s="11">
        <v>0.23185900000000001</v>
      </c>
      <c r="H225" s="11">
        <v>6.7999999999999996E-3</v>
      </c>
      <c r="I225" s="11">
        <v>0.58564499999999997</v>
      </c>
      <c r="J225" s="11" t="s">
        <v>153</v>
      </c>
      <c r="K225" s="11" t="b">
        <v>0</v>
      </c>
      <c r="L225" s="11" t="b">
        <v>0</v>
      </c>
      <c r="M225" s="11" t="b">
        <v>0</v>
      </c>
      <c r="N225" s="11" t="s">
        <v>81</v>
      </c>
      <c r="O225" s="11">
        <v>16</v>
      </c>
      <c r="P225" s="11">
        <v>12552208</v>
      </c>
      <c r="Q225" s="11">
        <v>2.47E-2</v>
      </c>
      <c r="R225" s="11">
        <v>3505</v>
      </c>
      <c r="S225" s="11">
        <v>0.7833</v>
      </c>
      <c r="T225" s="11" t="s">
        <v>729</v>
      </c>
      <c r="U225" s="11" t="s">
        <v>730</v>
      </c>
      <c r="V225" s="11" t="s">
        <v>731</v>
      </c>
      <c r="W225" s="11" t="b">
        <v>1</v>
      </c>
      <c r="X225" s="11" t="s">
        <v>155</v>
      </c>
      <c r="Y225" s="11">
        <v>12458351</v>
      </c>
      <c r="Z225" s="11">
        <v>1.7099999999999999E-6</v>
      </c>
      <c r="AA225" s="11">
        <v>4.8460700000000002E-2</v>
      </c>
      <c r="AB225" s="11" t="s">
        <v>130</v>
      </c>
      <c r="AC225" s="11" t="b">
        <v>1</v>
      </c>
      <c r="AD225" s="11" t="s">
        <v>154</v>
      </c>
      <c r="AE225" s="11" t="s">
        <v>656</v>
      </c>
      <c r="AF225" s="11" t="s">
        <v>617</v>
      </c>
      <c r="AG225" s="11" t="b">
        <v>1</v>
      </c>
    </row>
    <row r="226" spans="1:33" x14ac:dyDescent="0.35">
      <c r="A226" s="11">
        <v>225</v>
      </c>
      <c r="B226" s="11" t="s">
        <v>625</v>
      </c>
      <c r="C226" s="11" t="s">
        <v>157</v>
      </c>
      <c r="D226" s="11" t="s">
        <v>160</v>
      </c>
      <c r="E226" s="11" t="s">
        <v>157</v>
      </c>
      <c r="F226" s="11" t="s">
        <v>160</v>
      </c>
      <c r="G226" s="11">
        <v>0.859904</v>
      </c>
      <c r="H226" s="11">
        <v>6.8099999999999994E-2</v>
      </c>
      <c r="I226" s="11">
        <v>1.06766E-2</v>
      </c>
      <c r="J226" s="11" t="s">
        <v>153</v>
      </c>
      <c r="K226" s="11" t="b">
        <v>0</v>
      </c>
      <c r="L226" s="11" t="b">
        <v>0</v>
      </c>
      <c r="M226" s="11" t="b">
        <v>0</v>
      </c>
      <c r="N226" s="11" t="s">
        <v>81</v>
      </c>
      <c r="O226" s="11">
        <v>20</v>
      </c>
      <c r="P226" s="11">
        <v>57794253</v>
      </c>
      <c r="Q226" s="11">
        <v>0.12479999999999999</v>
      </c>
      <c r="R226" s="11">
        <v>3505</v>
      </c>
      <c r="S226" s="11">
        <v>0.57569999999999999</v>
      </c>
      <c r="T226" s="11" t="s">
        <v>729</v>
      </c>
      <c r="U226" s="11" t="s">
        <v>730</v>
      </c>
      <c r="V226" s="11" t="s">
        <v>731</v>
      </c>
      <c r="W226" s="11" t="b">
        <v>1</v>
      </c>
      <c r="X226" s="11" t="s">
        <v>155</v>
      </c>
      <c r="Y226" s="11">
        <v>59219198</v>
      </c>
      <c r="Z226" s="11">
        <v>7.9299999999999997E-7</v>
      </c>
      <c r="AA226" s="11">
        <v>0.17416899999999999</v>
      </c>
      <c r="AB226" s="11" t="s">
        <v>130</v>
      </c>
      <c r="AC226" s="11" t="b">
        <v>1</v>
      </c>
      <c r="AD226" s="11" t="s">
        <v>154</v>
      </c>
      <c r="AE226" s="11" t="s">
        <v>656</v>
      </c>
      <c r="AF226" s="11" t="s">
        <v>617</v>
      </c>
      <c r="AG226" s="11" t="b">
        <v>1</v>
      </c>
    </row>
    <row r="227" spans="1:33" x14ac:dyDescent="0.35">
      <c r="A227" s="11">
        <v>226</v>
      </c>
      <c r="B227" s="11" t="s">
        <v>616</v>
      </c>
      <c r="C227" s="11" t="s">
        <v>151</v>
      </c>
      <c r="D227" s="11" t="s">
        <v>152</v>
      </c>
      <c r="E227" s="11" t="s">
        <v>151</v>
      </c>
      <c r="F227" s="11" t="s">
        <v>152</v>
      </c>
      <c r="G227" s="11">
        <v>-0.22949800000000001</v>
      </c>
      <c r="H227" s="11">
        <v>-2.81E-2</v>
      </c>
      <c r="I227" s="11">
        <v>0.45618500000000001</v>
      </c>
      <c r="J227" s="11" t="s">
        <v>153</v>
      </c>
      <c r="K227" s="11" t="b">
        <v>0</v>
      </c>
      <c r="L227" s="11" t="b">
        <v>0</v>
      </c>
      <c r="M227" s="11" t="b">
        <v>0</v>
      </c>
      <c r="N227" s="11" t="s">
        <v>81</v>
      </c>
      <c r="O227" s="11">
        <v>1</v>
      </c>
      <c r="P227" s="11">
        <v>64166288</v>
      </c>
      <c r="Q227" s="11">
        <v>2.4E-2</v>
      </c>
      <c r="R227" s="11">
        <v>3505</v>
      </c>
      <c r="S227" s="11">
        <v>0.24299999999999999</v>
      </c>
      <c r="T227" s="11" t="s">
        <v>729</v>
      </c>
      <c r="U227" s="11" t="s">
        <v>730</v>
      </c>
      <c r="V227" s="11" t="s">
        <v>731</v>
      </c>
      <c r="W227" s="11" t="b">
        <v>1</v>
      </c>
      <c r="X227" s="11" t="s">
        <v>155</v>
      </c>
      <c r="Y227" s="11">
        <v>63700617</v>
      </c>
      <c r="Z227" s="11">
        <v>1.44E-6</v>
      </c>
      <c r="AA227" s="11">
        <v>4.7616400000000003E-2</v>
      </c>
      <c r="AB227" s="11" t="s">
        <v>130</v>
      </c>
      <c r="AC227" s="11" t="b">
        <v>1</v>
      </c>
      <c r="AD227" s="11" t="s">
        <v>154</v>
      </c>
      <c r="AE227" s="11" t="s">
        <v>656</v>
      </c>
      <c r="AF227" s="11" t="s">
        <v>617</v>
      </c>
      <c r="AG227" s="11" t="b">
        <v>1</v>
      </c>
    </row>
    <row r="228" spans="1:33" x14ac:dyDescent="0.35">
      <c r="A228" s="11">
        <v>227</v>
      </c>
      <c r="B228" s="11" t="s">
        <v>619</v>
      </c>
      <c r="C228" s="11" t="s">
        <v>160</v>
      </c>
      <c r="D228" s="11" t="s">
        <v>157</v>
      </c>
      <c r="E228" s="11" t="s">
        <v>160</v>
      </c>
      <c r="F228" s="11" t="s">
        <v>157</v>
      </c>
      <c r="G228" s="11">
        <v>0.28551900000000002</v>
      </c>
      <c r="H228" s="11">
        <v>-2.5999999999999999E-3</v>
      </c>
      <c r="I228" s="11">
        <v>0.14378099999999999</v>
      </c>
      <c r="J228" s="11" t="s">
        <v>153</v>
      </c>
      <c r="K228" s="11" t="b">
        <v>0</v>
      </c>
      <c r="L228" s="11" t="b">
        <v>0</v>
      </c>
      <c r="M228" s="11" t="b">
        <v>0</v>
      </c>
      <c r="N228" s="11" t="s">
        <v>81</v>
      </c>
      <c r="O228" s="11">
        <v>6</v>
      </c>
      <c r="P228" s="11">
        <v>30899052</v>
      </c>
      <c r="Q228" s="11">
        <v>3.4500000000000003E-2</v>
      </c>
      <c r="R228" s="11">
        <v>3505</v>
      </c>
      <c r="S228" s="11">
        <v>0.93079999999999996</v>
      </c>
      <c r="T228" s="11" t="s">
        <v>729</v>
      </c>
      <c r="U228" s="11" t="s">
        <v>730</v>
      </c>
      <c r="V228" s="11" t="s">
        <v>731</v>
      </c>
      <c r="W228" s="11" t="b">
        <v>1</v>
      </c>
      <c r="X228" s="11" t="s">
        <v>155</v>
      </c>
      <c r="Y228" s="11">
        <v>30931275</v>
      </c>
      <c r="Z228" s="11">
        <v>4.8899999999999998E-6</v>
      </c>
      <c r="AA228" s="11">
        <v>6.2482599999999999E-2</v>
      </c>
      <c r="AB228" s="11" t="s">
        <v>130</v>
      </c>
      <c r="AC228" s="11" t="b">
        <v>1</v>
      </c>
      <c r="AD228" s="11" t="s">
        <v>154</v>
      </c>
      <c r="AE228" s="11" t="s">
        <v>656</v>
      </c>
      <c r="AF228" s="11" t="s">
        <v>617</v>
      </c>
      <c r="AG228" s="11" t="b">
        <v>1</v>
      </c>
    </row>
    <row r="229" spans="1:33" x14ac:dyDescent="0.35">
      <c r="A229" s="11">
        <v>228</v>
      </c>
      <c r="B229" s="11" t="s">
        <v>624</v>
      </c>
      <c r="C229" s="11" t="s">
        <v>151</v>
      </c>
      <c r="D229" s="11" t="s">
        <v>152</v>
      </c>
      <c r="E229" s="11" t="s">
        <v>151</v>
      </c>
      <c r="F229" s="11" t="s">
        <v>152</v>
      </c>
      <c r="G229" s="11">
        <v>-0.43377399999999999</v>
      </c>
      <c r="H229" s="11">
        <v>-0.1169</v>
      </c>
      <c r="I229" s="11">
        <v>8.6628200000000002E-2</v>
      </c>
      <c r="J229" s="11" t="s">
        <v>153</v>
      </c>
      <c r="K229" s="11" t="b">
        <v>0</v>
      </c>
      <c r="L229" s="11" t="b">
        <v>0</v>
      </c>
      <c r="M229" s="11" t="b">
        <v>0</v>
      </c>
      <c r="N229" s="11" t="s">
        <v>81</v>
      </c>
      <c r="O229" s="11">
        <v>19</v>
      </c>
      <c r="P229" s="11">
        <v>36316878</v>
      </c>
      <c r="Q229" s="11">
        <v>4.5499999999999999E-2</v>
      </c>
      <c r="R229" s="11">
        <v>3505</v>
      </c>
      <c r="S229" s="11">
        <v>9.4879000000000005E-3</v>
      </c>
      <c r="T229" s="11" t="s">
        <v>729</v>
      </c>
      <c r="U229" s="11" t="s">
        <v>730</v>
      </c>
      <c r="V229" s="11" t="s">
        <v>731</v>
      </c>
      <c r="W229" s="11" t="b">
        <v>1</v>
      </c>
      <c r="X229" s="11" t="s">
        <v>155</v>
      </c>
      <c r="Y229" s="11">
        <v>35825976</v>
      </c>
      <c r="Z229" s="11">
        <v>3.23E-6</v>
      </c>
      <c r="AA229" s="11">
        <v>9.3172900000000003E-2</v>
      </c>
      <c r="AB229" s="11" t="s">
        <v>130</v>
      </c>
      <c r="AC229" s="11" t="b">
        <v>1</v>
      </c>
      <c r="AD229" s="11" t="s">
        <v>154</v>
      </c>
      <c r="AE229" s="11" t="s">
        <v>656</v>
      </c>
      <c r="AF229" s="11" t="s">
        <v>617</v>
      </c>
      <c r="AG229" s="11" t="b">
        <v>1</v>
      </c>
    </row>
    <row r="230" spans="1:33" x14ac:dyDescent="0.35">
      <c r="A230" s="11">
        <v>229</v>
      </c>
      <c r="B230" s="11" t="s">
        <v>626</v>
      </c>
      <c r="C230" s="11" t="s">
        <v>151</v>
      </c>
      <c r="D230" s="11" t="s">
        <v>152</v>
      </c>
      <c r="E230" s="11" t="s">
        <v>151</v>
      </c>
      <c r="F230" s="11" t="s">
        <v>152</v>
      </c>
      <c r="G230" s="11">
        <v>-0.49892799999999998</v>
      </c>
      <c r="H230" s="11">
        <v>2.2700000000000001E-2</v>
      </c>
      <c r="I230" s="11">
        <v>6.4705700000000005E-2</v>
      </c>
      <c r="J230" s="11" t="s">
        <v>153</v>
      </c>
      <c r="K230" s="11" t="b">
        <v>0</v>
      </c>
      <c r="L230" s="11" t="b">
        <v>0</v>
      </c>
      <c r="M230" s="11" t="b">
        <v>0</v>
      </c>
      <c r="N230" s="11" t="s">
        <v>81</v>
      </c>
      <c r="O230" s="11">
        <v>21</v>
      </c>
      <c r="P230" s="11">
        <v>31739128</v>
      </c>
      <c r="Q230" s="11">
        <v>5.4899999999999997E-2</v>
      </c>
      <c r="R230" s="11">
        <v>3505</v>
      </c>
      <c r="S230" s="11">
        <v>0.67169900000000005</v>
      </c>
      <c r="T230" s="11" t="s">
        <v>729</v>
      </c>
      <c r="U230" s="11" t="s">
        <v>730</v>
      </c>
      <c r="V230" s="11" t="s">
        <v>731</v>
      </c>
      <c r="W230" s="11" t="b">
        <v>1</v>
      </c>
      <c r="X230" s="11" t="s">
        <v>155</v>
      </c>
      <c r="Y230" s="11">
        <v>30366810</v>
      </c>
      <c r="Z230" s="11">
        <v>4.8300000000000003E-6</v>
      </c>
      <c r="AA230" s="11">
        <v>0.109124</v>
      </c>
      <c r="AB230" s="11" t="s">
        <v>130</v>
      </c>
      <c r="AC230" s="11" t="b">
        <v>1</v>
      </c>
      <c r="AD230" s="11" t="s">
        <v>154</v>
      </c>
      <c r="AE230" s="11" t="s">
        <v>656</v>
      </c>
      <c r="AF230" s="11" t="s">
        <v>617</v>
      </c>
      <c r="AG230" s="11" t="b">
        <v>1</v>
      </c>
    </row>
    <row r="231" spans="1:33" x14ac:dyDescent="0.35">
      <c r="A231" s="11">
        <v>230</v>
      </c>
      <c r="B231" s="11" t="s">
        <v>621</v>
      </c>
      <c r="C231" s="11" t="s">
        <v>160</v>
      </c>
      <c r="D231" s="11" t="s">
        <v>157</v>
      </c>
      <c r="E231" s="11" t="s">
        <v>160</v>
      </c>
      <c r="F231" s="11" t="s">
        <v>157</v>
      </c>
      <c r="G231" s="11">
        <v>0.26125599999999999</v>
      </c>
      <c r="H231" s="11">
        <v>3.0700000000000002E-2</v>
      </c>
      <c r="I231" s="11">
        <v>0.19761200000000001</v>
      </c>
      <c r="J231" s="11" t="s">
        <v>153</v>
      </c>
      <c r="K231" s="11" t="b">
        <v>0</v>
      </c>
      <c r="L231" s="11" t="b">
        <v>0</v>
      </c>
      <c r="M231" s="11" t="b">
        <v>0</v>
      </c>
      <c r="N231" s="11" t="s">
        <v>81</v>
      </c>
      <c r="O231" s="11">
        <v>13</v>
      </c>
      <c r="P231" s="11">
        <v>37492472</v>
      </c>
      <c r="Q231" s="11">
        <v>3.1800000000000002E-2</v>
      </c>
      <c r="R231" s="11">
        <v>3505</v>
      </c>
      <c r="S231" s="11">
        <v>0.35249999999999998</v>
      </c>
      <c r="T231" s="11" t="s">
        <v>729</v>
      </c>
      <c r="U231" s="11" t="s">
        <v>730</v>
      </c>
      <c r="V231" s="11" t="s">
        <v>731</v>
      </c>
      <c r="W231" s="11" t="b">
        <v>1</v>
      </c>
      <c r="X231" s="11" t="s">
        <v>155</v>
      </c>
      <c r="Y231" s="11">
        <v>36918335</v>
      </c>
      <c r="Z231" s="11">
        <v>3.7699999999999999E-6</v>
      </c>
      <c r="AA231" s="11">
        <v>5.65043E-2</v>
      </c>
      <c r="AB231" s="11" t="s">
        <v>130</v>
      </c>
      <c r="AC231" s="11" t="b">
        <v>1</v>
      </c>
      <c r="AD231" s="11" t="s">
        <v>154</v>
      </c>
      <c r="AE231" s="11" t="s">
        <v>656</v>
      </c>
      <c r="AF231" s="11" t="s">
        <v>617</v>
      </c>
      <c r="AG231" s="11" t="b">
        <v>1</v>
      </c>
    </row>
    <row r="232" spans="1:33" x14ac:dyDescent="0.35">
      <c r="A232" s="11">
        <v>231</v>
      </c>
      <c r="B232" s="11" t="s">
        <v>623</v>
      </c>
      <c r="C232" s="11" t="s">
        <v>160</v>
      </c>
      <c r="D232" s="11" t="s">
        <v>157</v>
      </c>
      <c r="E232" s="11" t="s">
        <v>160</v>
      </c>
      <c r="F232" s="11" t="s">
        <v>157</v>
      </c>
      <c r="G232" s="11">
        <v>-0.38151299999999999</v>
      </c>
      <c r="H232" s="11">
        <v>-1.6299999999999999E-2</v>
      </c>
      <c r="I232" s="11">
        <v>0.112138</v>
      </c>
      <c r="J232" s="11" t="s">
        <v>153</v>
      </c>
      <c r="K232" s="11" t="b">
        <v>0</v>
      </c>
      <c r="L232" s="11" t="b">
        <v>0</v>
      </c>
      <c r="M232" s="11" t="b">
        <v>0</v>
      </c>
      <c r="N232" s="11" t="s">
        <v>83</v>
      </c>
      <c r="O232" s="11">
        <v>19</v>
      </c>
      <c r="P232" s="11">
        <v>29903677</v>
      </c>
      <c r="Q232" s="11">
        <v>2.5499999999999998E-2</v>
      </c>
      <c r="R232" s="11">
        <v>8153</v>
      </c>
      <c r="S232" s="11">
        <v>0.51910000000000001</v>
      </c>
      <c r="T232" s="11" t="s">
        <v>732</v>
      </c>
      <c r="U232" s="11" t="s">
        <v>733</v>
      </c>
      <c r="V232" s="11" t="s">
        <v>734</v>
      </c>
      <c r="W232" s="11" t="b">
        <v>1</v>
      </c>
      <c r="X232" s="11" t="s">
        <v>155</v>
      </c>
      <c r="Y232" s="11">
        <v>29412770</v>
      </c>
      <c r="Z232" s="11">
        <v>3.2899999999999998E-6</v>
      </c>
      <c r="AA232" s="11">
        <v>8.2014000000000004E-2</v>
      </c>
      <c r="AB232" s="11" t="s">
        <v>130</v>
      </c>
      <c r="AC232" s="11" t="b">
        <v>1</v>
      </c>
      <c r="AD232" s="11" t="s">
        <v>154</v>
      </c>
      <c r="AE232" s="11" t="s">
        <v>656</v>
      </c>
      <c r="AF232" s="11" t="s">
        <v>617</v>
      </c>
      <c r="AG232" s="11" t="b">
        <v>1</v>
      </c>
    </row>
    <row r="233" spans="1:33" x14ac:dyDescent="0.35">
      <c r="A233" s="11">
        <v>232</v>
      </c>
      <c r="B233" s="11" t="s">
        <v>618</v>
      </c>
      <c r="C233" s="11" t="s">
        <v>160</v>
      </c>
      <c r="D233" s="11" t="s">
        <v>157</v>
      </c>
      <c r="E233" s="11" t="s">
        <v>160</v>
      </c>
      <c r="F233" s="11" t="s">
        <v>157</v>
      </c>
      <c r="G233" s="11">
        <v>-0.24651500000000001</v>
      </c>
      <c r="H233" s="11">
        <v>-1.03E-2</v>
      </c>
      <c r="I233" s="11">
        <v>0.72932399999999997</v>
      </c>
      <c r="J233" s="11" t="s">
        <v>153</v>
      </c>
      <c r="K233" s="11" t="b">
        <v>0</v>
      </c>
      <c r="L233" s="11" t="b">
        <v>0</v>
      </c>
      <c r="M233" s="11" t="b">
        <v>0</v>
      </c>
      <c r="N233" s="11" t="s">
        <v>83</v>
      </c>
      <c r="O233" s="11">
        <v>3</v>
      </c>
      <c r="P233" s="11">
        <v>63827381</v>
      </c>
      <c r="Q233" s="11">
        <v>1.7500000000000002E-2</v>
      </c>
      <c r="R233" s="11">
        <v>8153</v>
      </c>
      <c r="S233" s="11">
        <v>0.56139899999999998</v>
      </c>
      <c r="T233" s="11" t="s">
        <v>732</v>
      </c>
      <c r="U233" s="11" t="s">
        <v>733</v>
      </c>
      <c r="V233" s="11" t="s">
        <v>734</v>
      </c>
      <c r="W233" s="11" t="b">
        <v>1</v>
      </c>
      <c r="X233" s="11" t="s">
        <v>155</v>
      </c>
      <c r="Y233" s="11">
        <v>63841705</v>
      </c>
      <c r="Z233" s="11">
        <v>1.3799999999999999E-6</v>
      </c>
      <c r="AA233" s="11">
        <v>5.1067000000000001E-2</v>
      </c>
      <c r="AB233" s="11" t="s">
        <v>130</v>
      </c>
      <c r="AC233" s="11" t="b">
        <v>1</v>
      </c>
      <c r="AD233" s="11" t="s">
        <v>154</v>
      </c>
      <c r="AE233" s="11" t="s">
        <v>656</v>
      </c>
      <c r="AF233" s="11" t="s">
        <v>617</v>
      </c>
      <c r="AG233" s="11" t="b">
        <v>1</v>
      </c>
    </row>
    <row r="234" spans="1:33" x14ac:dyDescent="0.35">
      <c r="A234" s="11">
        <v>233</v>
      </c>
      <c r="B234" s="11" t="s">
        <v>622</v>
      </c>
      <c r="C234" s="11" t="s">
        <v>152</v>
      </c>
      <c r="D234" s="11" t="s">
        <v>151</v>
      </c>
      <c r="E234" s="11" t="s">
        <v>152</v>
      </c>
      <c r="F234" s="11" t="s">
        <v>151</v>
      </c>
      <c r="G234" s="11">
        <v>0.23185900000000001</v>
      </c>
      <c r="H234" s="11">
        <v>-4.1000000000000003E-3</v>
      </c>
      <c r="I234" s="11">
        <v>0.58564499999999997</v>
      </c>
      <c r="J234" s="11" t="s">
        <v>153</v>
      </c>
      <c r="K234" s="11" t="b">
        <v>0</v>
      </c>
      <c r="L234" s="11" t="b">
        <v>0</v>
      </c>
      <c r="M234" s="11" t="b">
        <v>0</v>
      </c>
      <c r="N234" s="11" t="s">
        <v>83</v>
      </c>
      <c r="O234" s="11">
        <v>16</v>
      </c>
      <c r="P234" s="11">
        <v>12552208</v>
      </c>
      <c r="Q234" s="11">
        <v>1.6400000000000001E-2</v>
      </c>
      <c r="R234" s="11">
        <v>8153</v>
      </c>
      <c r="S234" s="11">
        <v>0.8075</v>
      </c>
      <c r="T234" s="11" t="s">
        <v>732</v>
      </c>
      <c r="U234" s="11" t="s">
        <v>733</v>
      </c>
      <c r="V234" s="11" t="s">
        <v>734</v>
      </c>
      <c r="W234" s="11" t="b">
        <v>1</v>
      </c>
      <c r="X234" s="11" t="s">
        <v>155</v>
      </c>
      <c r="Y234" s="11">
        <v>12458351</v>
      </c>
      <c r="Z234" s="11">
        <v>1.7099999999999999E-6</v>
      </c>
      <c r="AA234" s="11">
        <v>4.8460700000000002E-2</v>
      </c>
      <c r="AB234" s="11" t="s">
        <v>130</v>
      </c>
      <c r="AC234" s="11" t="b">
        <v>1</v>
      </c>
      <c r="AD234" s="11" t="s">
        <v>154</v>
      </c>
      <c r="AE234" s="11" t="s">
        <v>656</v>
      </c>
      <c r="AF234" s="11" t="s">
        <v>617</v>
      </c>
      <c r="AG234" s="11" t="b">
        <v>1</v>
      </c>
    </row>
    <row r="235" spans="1:33" x14ac:dyDescent="0.35">
      <c r="A235" s="11">
        <v>234</v>
      </c>
      <c r="B235" s="11" t="s">
        <v>625</v>
      </c>
      <c r="C235" s="11" t="s">
        <v>157</v>
      </c>
      <c r="D235" s="11" t="s">
        <v>160</v>
      </c>
      <c r="E235" s="11" t="s">
        <v>157</v>
      </c>
      <c r="F235" s="11" t="s">
        <v>160</v>
      </c>
      <c r="G235" s="11">
        <v>0.859904</v>
      </c>
      <c r="H235" s="11">
        <v>3.2800000000000003E-2</v>
      </c>
      <c r="I235" s="11">
        <v>1.06766E-2</v>
      </c>
      <c r="J235" s="11" t="s">
        <v>153</v>
      </c>
      <c r="K235" s="11" t="b">
        <v>0</v>
      </c>
      <c r="L235" s="11" t="b">
        <v>0</v>
      </c>
      <c r="M235" s="11" t="b">
        <v>0</v>
      </c>
      <c r="N235" s="11" t="s">
        <v>83</v>
      </c>
      <c r="O235" s="11">
        <v>20</v>
      </c>
      <c r="P235" s="11">
        <v>57794253</v>
      </c>
      <c r="Q235" s="11">
        <v>8.5400000000000004E-2</v>
      </c>
      <c r="R235" s="11">
        <v>8153</v>
      </c>
      <c r="S235" s="11">
        <v>0.71160000000000001</v>
      </c>
      <c r="T235" s="11" t="s">
        <v>732</v>
      </c>
      <c r="U235" s="11" t="s">
        <v>733</v>
      </c>
      <c r="V235" s="11" t="s">
        <v>734</v>
      </c>
      <c r="W235" s="11" t="b">
        <v>1</v>
      </c>
      <c r="X235" s="11" t="s">
        <v>155</v>
      </c>
      <c r="Y235" s="11">
        <v>59219198</v>
      </c>
      <c r="Z235" s="11">
        <v>7.9299999999999997E-7</v>
      </c>
      <c r="AA235" s="11">
        <v>0.17416899999999999</v>
      </c>
      <c r="AB235" s="11" t="s">
        <v>130</v>
      </c>
      <c r="AC235" s="11" t="b">
        <v>1</v>
      </c>
      <c r="AD235" s="11" t="s">
        <v>154</v>
      </c>
      <c r="AE235" s="11" t="s">
        <v>656</v>
      </c>
      <c r="AF235" s="11" t="s">
        <v>617</v>
      </c>
      <c r="AG235" s="11" t="b">
        <v>1</v>
      </c>
    </row>
    <row r="236" spans="1:33" x14ac:dyDescent="0.35">
      <c r="A236" s="11">
        <v>235</v>
      </c>
      <c r="B236" s="11" t="s">
        <v>616</v>
      </c>
      <c r="C236" s="11" t="s">
        <v>151</v>
      </c>
      <c r="D236" s="11" t="s">
        <v>152</v>
      </c>
      <c r="E236" s="11" t="s">
        <v>151</v>
      </c>
      <c r="F236" s="11" t="s">
        <v>152</v>
      </c>
      <c r="G236" s="11">
        <v>-0.22949800000000001</v>
      </c>
      <c r="H236" s="11">
        <v>-1.0999999999999999E-2</v>
      </c>
      <c r="I236" s="11">
        <v>0.45618500000000001</v>
      </c>
      <c r="J236" s="11" t="s">
        <v>153</v>
      </c>
      <c r="K236" s="11" t="b">
        <v>0</v>
      </c>
      <c r="L236" s="11" t="b">
        <v>0</v>
      </c>
      <c r="M236" s="11" t="b">
        <v>0</v>
      </c>
      <c r="N236" s="11" t="s">
        <v>83</v>
      </c>
      <c r="O236" s="11">
        <v>1</v>
      </c>
      <c r="P236" s="11">
        <v>64166288</v>
      </c>
      <c r="Q236" s="11">
        <v>1.5800000000000002E-2</v>
      </c>
      <c r="R236" s="11">
        <v>8153</v>
      </c>
      <c r="S236" s="11">
        <v>0.48730000000000001</v>
      </c>
      <c r="T236" s="11" t="s">
        <v>732</v>
      </c>
      <c r="U236" s="11" t="s">
        <v>733</v>
      </c>
      <c r="V236" s="11" t="s">
        <v>734</v>
      </c>
      <c r="W236" s="11" t="b">
        <v>1</v>
      </c>
      <c r="X236" s="11" t="s">
        <v>155</v>
      </c>
      <c r="Y236" s="11">
        <v>63700617</v>
      </c>
      <c r="Z236" s="11">
        <v>1.44E-6</v>
      </c>
      <c r="AA236" s="11">
        <v>4.7616400000000003E-2</v>
      </c>
      <c r="AB236" s="11" t="s">
        <v>130</v>
      </c>
      <c r="AC236" s="11" t="b">
        <v>1</v>
      </c>
      <c r="AD236" s="11" t="s">
        <v>154</v>
      </c>
      <c r="AE236" s="11" t="s">
        <v>656</v>
      </c>
      <c r="AF236" s="11" t="s">
        <v>617</v>
      </c>
      <c r="AG236" s="11" t="b">
        <v>1</v>
      </c>
    </row>
    <row r="237" spans="1:33" x14ac:dyDescent="0.35">
      <c r="A237" s="11">
        <v>236</v>
      </c>
      <c r="B237" s="11" t="s">
        <v>619</v>
      </c>
      <c r="C237" s="11" t="s">
        <v>160</v>
      </c>
      <c r="D237" s="11" t="s">
        <v>157</v>
      </c>
      <c r="E237" s="11" t="s">
        <v>160</v>
      </c>
      <c r="F237" s="11" t="s">
        <v>157</v>
      </c>
      <c r="G237" s="11">
        <v>0.28551900000000002</v>
      </c>
      <c r="H237" s="11">
        <v>-4.5999999999999999E-3</v>
      </c>
      <c r="I237" s="11">
        <v>0.14378099999999999</v>
      </c>
      <c r="J237" s="11" t="s">
        <v>153</v>
      </c>
      <c r="K237" s="11" t="b">
        <v>0</v>
      </c>
      <c r="L237" s="11" t="b">
        <v>0</v>
      </c>
      <c r="M237" s="11" t="b">
        <v>0</v>
      </c>
      <c r="N237" s="11" t="s">
        <v>83</v>
      </c>
      <c r="O237" s="11">
        <v>6</v>
      </c>
      <c r="P237" s="11">
        <v>30899052</v>
      </c>
      <c r="Q237" s="11">
        <v>2.2499999999999999E-2</v>
      </c>
      <c r="R237" s="11">
        <v>8153</v>
      </c>
      <c r="S237" s="11">
        <v>0.83789999999999998</v>
      </c>
      <c r="T237" s="11" t="s">
        <v>732</v>
      </c>
      <c r="U237" s="11" t="s">
        <v>733</v>
      </c>
      <c r="V237" s="11" t="s">
        <v>734</v>
      </c>
      <c r="W237" s="11" t="b">
        <v>1</v>
      </c>
      <c r="X237" s="11" t="s">
        <v>155</v>
      </c>
      <c r="Y237" s="11">
        <v>30931275</v>
      </c>
      <c r="Z237" s="11">
        <v>4.8899999999999998E-6</v>
      </c>
      <c r="AA237" s="11">
        <v>6.2482599999999999E-2</v>
      </c>
      <c r="AB237" s="11" t="s">
        <v>130</v>
      </c>
      <c r="AC237" s="11" t="b">
        <v>1</v>
      </c>
      <c r="AD237" s="11" t="s">
        <v>154</v>
      </c>
      <c r="AE237" s="11" t="s">
        <v>656</v>
      </c>
      <c r="AF237" s="11" t="s">
        <v>617</v>
      </c>
      <c r="AG237" s="11" t="b">
        <v>1</v>
      </c>
    </row>
    <row r="238" spans="1:33" x14ac:dyDescent="0.35">
      <c r="A238" s="11">
        <v>237</v>
      </c>
      <c r="B238" s="11" t="s">
        <v>624</v>
      </c>
      <c r="C238" s="11" t="s">
        <v>151</v>
      </c>
      <c r="D238" s="11" t="s">
        <v>152</v>
      </c>
      <c r="E238" s="11" t="s">
        <v>151</v>
      </c>
      <c r="F238" s="11" t="s">
        <v>152</v>
      </c>
      <c r="G238" s="11">
        <v>-0.43377399999999999</v>
      </c>
      <c r="H238" s="11">
        <v>-4.8899999999999999E-2</v>
      </c>
      <c r="I238" s="11">
        <v>8.6628200000000002E-2</v>
      </c>
      <c r="J238" s="11" t="s">
        <v>153</v>
      </c>
      <c r="K238" s="11" t="b">
        <v>0</v>
      </c>
      <c r="L238" s="11" t="b">
        <v>0</v>
      </c>
      <c r="M238" s="11" t="b">
        <v>0</v>
      </c>
      <c r="N238" s="11" t="s">
        <v>83</v>
      </c>
      <c r="O238" s="11">
        <v>19</v>
      </c>
      <c r="P238" s="11">
        <v>36316878</v>
      </c>
      <c r="Q238" s="11">
        <v>0.03</v>
      </c>
      <c r="R238" s="11">
        <v>8153</v>
      </c>
      <c r="S238" s="11">
        <v>0.104</v>
      </c>
      <c r="T238" s="11" t="s">
        <v>732</v>
      </c>
      <c r="U238" s="11" t="s">
        <v>733</v>
      </c>
      <c r="V238" s="11" t="s">
        <v>734</v>
      </c>
      <c r="W238" s="11" t="b">
        <v>1</v>
      </c>
      <c r="X238" s="11" t="s">
        <v>155</v>
      </c>
      <c r="Y238" s="11">
        <v>35825976</v>
      </c>
      <c r="Z238" s="11">
        <v>3.23E-6</v>
      </c>
      <c r="AA238" s="11">
        <v>9.3172900000000003E-2</v>
      </c>
      <c r="AB238" s="11" t="s">
        <v>130</v>
      </c>
      <c r="AC238" s="11" t="b">
        <v>1</v>
      </c>
      <c r="AD238" s="11" t="s">
        <v>154</v>
      </c>
      <c r="AE238" s="11" t="s">
        <v>656</v>
      </c>
      <c r="AF238" s="11" t="s">
        <v>617</v>
      </c>
      <c r="AG238" s="11" t="b">
        <v>1</v>
      </c>
    </row>
    <row r="239" spans="1:33" x14ac:dyDescent="0.35">
      <c r="A239" s="11">
        <v>238</v>
      </c>
      <c r="B239" s="11" t="s">
        <v>626</v>
      </c>
      <c r="C239" s="11" t="s">
        <v>151</v>
      </c>
      <c r="D239" s="11" t="s">
        <v>152</v>
      </c>
      <c r="E239" s="11" t="s">
        <v>151</v>
      </c>
      <c r="F239" s="11" t="s">
        <v>152</v>
      </c>
      <c r="G239" s="11">
        <v>-0.49892799999999998</v>
      </c>
      <c r="H239" s="11">
        <v>3.0300000000000001E-2</v>
      </c>
      <c r="I239" s="11">
        <v>6.4705700000000005E-2</v>
      </c>
      <c r="J239" s="11" t="s">
        <v>153</v>
      </c>
      <c r="K239" s="11" t="b">
        <v>0</v>
      </c>
      <c r="L239" s="11" t="b">
        <v>0</v>
      </c>
      <c r="M239" s="11" t="b">
        <v>0</v>
      </c>
      <c r="N239" s="11" t="s">
        <v>83</v>
      </c>
      <c r="O239" s="11">
        <v>21</v>
      </c>
      <c r="P239" s="11">
        <v>31739128</v>
      </c>
      <c r="Q239" s="11">
        <v>3.7100000000000001E-2</v>
      </c>
      <c r="R239" s="11">
        <v>8153</v>
      </c>
      <c r="S239" s="11">
        <v>0.43540000000000001</v>
      </c>
      <c r="T239" s="11" t="s">
        <v>732</v>
      </c>
      <c r="U239" s="11" t="s">
        <v>733</v>
      </c>
      <c r="V239" s="11" t="s">
        <v>734</v>
      </c>
      <c r="W239" s="11" t="b">
        <v>1</v>
      </c>
      <c r="X239" s="11" t="s">
        <v>155</v>
      </c>
      <c r="Y239" s="11">
        <v>30366810</v>
      </c>
      <c r="Z239" s="11">
        <v>4.8300000000000003E-6</v>
      </c>
      <c r="AA239" s="11">
        <v>0.109124</v>
      </c>
      <c r="AB239" s="11" t="s">
        <v>130</v>
      </c>
      <c r="AC239" s="11" t="b">
        <v>1</v>
      </c>
      <c r="AD239" s="11" t="s">
        <v>154</v>
      </c>
      <c r="AE239" s="11" t="s">
        <v>656</v>
      </c>
      <c r="AF239" s="11" t="s">
        <v>617</v>
      </c>
      <c r="AG239" s="11" t="b">
        <v>1</v>
      </c>
    </row>
    <row r="240" spans="1:33" x14ac:dyDescent="0.35">
      <c r="A240" s="11">
        <v>239</v>
      </c>
      <c r="B240" s="11" t="s">
        <v>621</v>
      </c>
      <c r="C240" s="11" t="s">
        <v>160</v>
      </c>
      <c r="D240" s="11" t="s">
        <v>157</v>
      </c>
      <c r="E240" s="11" t="s">
        <v>160</v>
      </c>
      <c r="F240" s="11" t="s">
        <v>157</v>
      </c>
      <c r="G240" s="11">
        <v>0.26125599999999999</v>
      </c>
      <c r="H240" s="11">
        <v>3.8E-3</v>
      </c>
      <c r="I240" s="11">
        <v>0.19761200000000001</v>
      </c>
      <c r="J240" s="11" t="s">
        <v>153</v>
      </c>
      <c r="K240" s="11" t="b">
        <v>0</v>
      </c>
      <c r="L240" s="11" t="b">
        <v>0</v>
      </c>
      <c r="M240" s="11" t="b">
        <v>0</v>
      </c>
      <c r="N240" s="11" t="s">
        <v>83</v>
      </c>
      <c r="O240" s="11">
        <v>13</v>
      </c>
      <c r="P240" s="11">
        <v>37492472</v>
      </c>
      <c r="Q240" s="11">
        <v>2.1100000000000001E-2</v>
      </c>
      <c r="R240" s="11">
        <v>8153</v>
      </c>
      <c r="S240" s="11">
        <v>0.88660000000000005</v>
      </c>
      <c r="T240" s="11" t="s">
        <v>732</v>
      </c>
      <c r="U240" s="11" t="s">
        <v>733</v>
      </c>
      <c r="V240" s="11" t="s">
        <v>734</v>
      </c>
      <c r="W240" s="11" t="b">
        <v>1</v>
      </c>
      <c r="X240" s="11" t="s">
        <v>155</v>
      </c>
      <c r="Y240" s="11">
        <v>36918335</v>
      </c>
      <c r="Z240" s="11">
        <v>3.7699999999999999E-6</v>
      </c>
      <c r="AA240" s="11">
        <v>5.65043E-2</v>
      </c>
      <c r="AB240" s="11" t="s">
        <v>130</v>
      </c>
      <c r="AC240" s="11" t="b">
        <v>1</v>
      </c>
      <c r="AD240" s="11" t="s">
        <v>154</v>
      </c>
      <c r="AE240" s="11" t="s">
        <v>656</v>
      </c>
      <c r="AF240" s="11" t="s">
        <v>617</v>
      </c>
      <c r="AG240" s="11" t="b">
        <v>1</v>
      </c>
    </row>
    <row r="241" spans="1:33" x14ac:dyDescent="0.35">
      <c r="A241" s="11">
        <v>240</v>
      </c>
      <c r="B241" s="11" t="s">
        <v>623</v>
      </c>
      <c r="C241" s="11" t="s">
        <v>160</v>
      </c>
      <c r="D241" s="11" t="s">
        <v>157</v>
      </c>
      <c r="E241" s="11" t="s">
        <v>160</v>
      </c>
      <c r="F241" s="11" t="s">
        <v>157</v>
      </c>
      <c r="G241" s="11">
        <v>-0.38151299999999999</v>
      </c>
      <c r="H241" s="11">
        <v>-3.5000000000000003E-2</v>
      </c>
      <c r="I241" s="11">
        <v>0.112138</v>
      </c>
      <c r="J241" s="11" t="s">
        <v>153</v>
      </c>
      <c r="K241" s="11" t="b">
        <v>0</v>
      </c>
      <c r="L241" s="11" t="b">
        <v>0</v>
      </c>
      <c r="M241" s="11" t="b">
        <v>0</v>
      </c>
      <c r="N241" s="11" t="s">
        <v>86</v>
      </c>
      <c r="O241" s="11">
        <v>19</v>
      </c>
      <c r="P241" s="11">
        <v>29903677</v>
      </c>
      <c r="Q241" s="11">
        <v>3.7499999999999999E-2</v>
      </c>
      <c r="R241" s="11">
        <v>3531</v>
      </c>
      <c r="S241" s="11">
        <v>0.3488</v>
      </c>
      <c r="T241" s="11" t="s">
        <v>735</v>
      </c>
      <c r="U241" s="11" t="s">
        <v>736</v>
      </c>
      <c r="V241" s="11" t="s">
        <v>737</v>
      </c>
      <c r="W241" s="11" t="b">
        <v>1</v>
      </c>
      <c r="X241" s="11" t="s">
        <v>155</v>
      </c>
      <c r="Y241" s="11">
        <v>29412770</v>
      </c>
      <c r="Z241" s="11">
        <v>3.2899999999999998E-6</v>
      </c>
      <c r="AA241" s="11">
        <v>8.2014000000000004E-2</v>
      </c>
      <c r="AB241" s="11" t="s">
        <v>130</v>
      </c>
      <c r="AC241" s="11" t="b">
        <v>1</v>
      </c>
      <c r="AD241" s="11" t="s">
        <v>154</v>
      </c>
      <c r="AE241" s="11" t="s">
        <v>656</v>
      </c>
      <c r="AF241" s="11" t="s">
        <v>617</v>
      </c>
      <c r="AG241" s="11" t="b">
        <v>1</v>
      </c>
    </row>
    <row r="242" spans="1:33" x14ac:dyDescent="0.35">
      <c r="A242" s="11">
        <v>241</v>
      </c>
      <c r="B242" s="11" t="s">
        <v>618</v>
      </c>
      <c r="C242" s="11" t="s">
        <v>160</v>
      </c>
      <c r="D242" s="11" t="s">
        <v>157</v>
      </c>
      <c r="E242" s="11" t="s">
        <v>160</v>
      </c>
      <c r="F242" s="11" t="s">
        <v>157</v>
      </c>
      <c r="G242" s="11">
        <v>-0.24651500000000001</v>
      </c>
      <c r="H242" s="11">
        <v>2.7799999999999998E-2</v>
      </c>
      <c r="I242" s="11">
        <v>0.72932399999999997</v>
      </c>
      <c r="J242" s="11" t="s">
        <v>153</v>
      </c>
      <c r="K242" s="11" t="b">
        <v>0</v>
      </c>
      <c r="L242" s="11" t="b">
        <v>0</v>
      </c>
      <c r="M242" s="11" t="b">
        <v>0</v>
      </c>
      <c r="N242" s="11" t="s">
        <v>86</v>
      </c>
      <c r="O242" s="11">
        <v>3</v>
      </c>
      <c r="P242" s="11">
        <v>63827381</v>
      </c>
      <c r="Q242" s="11">
        <v>2.69E-2</v>
      </c>
      <c r="R242" s="11">
        <v>3531</v>
      </c>
      <c r="S242" s="11">
        <v>0.30120000000000002</v>
      </c>
      <c r="T242" s="11" t="s">
        <v>735</v>
      </c>
      <c r="U242" s="11" t="s">
        <v>736</v>
      </c>
      <c r="V242" s="11" t="s">
        <v>737</v>
      </c>
      <c r="W242" s="11" t="b">
        <v>1</v>
      </c>
      <c r="X242" s="11" t="s">
        <v>155</v>
      </c>
      <c r="Y242" s="11">
        <v>63841705</v>
      </c>
      <c r="Z242" s="11">
        <v>1.3799999999999999E-6</v>
      </c>
      <c r="AA242" s="11">
        <v>5.1067000000000001E-2</v>
      </c>
      <c r="AB242" s="11" t="s">
        <v>130</v>
      </c>
      <c r="AC242" s="11" t="b">
        <v>1</v>
      </c>
      <c r="AD242" s="11" t="s">
        <v>154</v>
      </c>
      <c r="AE242" s="11" t="s">
        <v>656</v>
      </c>
      <c r="AF242" s="11" t="s">
        <v>617</v>
      </c>
      <c r="AG242" s="11" t="b">
        <v>1</v>
      </c>
    </row>
    <row r="243" spans="1:33" x14ac:dyDescent="0.35">
      <c r="A243" s="11">
        <v>242</v>
      </c>
      <c r="B243" s="11" t="s">
        <v>622</v>
      </c>
      <c r="C243" s="11" t="s">
        <v>152</v>
      </c>
      <c r="D243" s="11" t="s">
        <v>151</v>
      </c>
      <c r="E243" s="11" t="s">
        <v>152</v>
      </c>
      <c r="F243" s="11" t="s">
        <v>151</v>
      </c>
      <c r="G243" s="11">
        <v>0.23185900000000001</v>
      </c>
      <c r="H243" s="11">
        <v>-3.8699999999999998E-2</v>
      </c>
      <c r="I243" s="11">
        <v>0.58564499999999997</v>
      </c>
      <c r="J243" s="11" t="s">
        <v>153</v>
      </c>
      <c r="K243" s="11" t="b">
        <v>0</v>
      </c>
      <c r="L243" s="11" t="b">
        <v>0</v>
      </c>
      <c r="M243" s="11" t="b">
        <v>0</v>
      </c>
      <c r="N243" s="11" t="s">
        <v>86</v>
      </c>
      <c r="O243" s="11">
        <v>16</v>
      </c>
      <c r="P243" s="11">
        <v>12552208</v>
      </c>
      <c r="Q243" s="11">
        <v>2.4799999999999999E-2</v>
      </c>
      <c r="R243" s="11">
        <v>3531</v>
      </c>
      <c r="S243" s="11">
        <v>0.1179</v>
      </c>
      <c r="T243" s="11" t="s">
        <v>735</v>
      </c>
      <c r="U243" s="11" t="s">
        <v>736</v>
      </c>
      <c r="V243" s="11" t="s">
        <v>737</v>
      </c>
      <c r="W243" s="11" t="b">
        <v>1</v>
      </c>
      <c r="X243" s="11" t="s">
        <v>155</v>
      </c>
      <c r="Y243" s="11">
        <v>12458351</v>
      </c>
      <c r="Z243" s="11">
        <v>1.7099999999999999E-6</v>
      </c>
      <c r="AA243" s="11">
        <v>4.8460700000000002E-2</v>
      </c>
      <c r="AB243" s="11" t="s">
        <v>130</v>
      </c>
      <c r="AC243" s="11" t="b">
        <v>1</v>
      </c>
      <c r="AD243" s="11" t="s">
        <v>154</v>
      </c>
      <c r="AE243" s="11" t="s">
        <v>656</v>
      </c>
      <c r="AF243" s="11" t="s">
        <v>617</v>
      </c>
      <c r="AG243" s="11" t="b">
        <v>1</v>
      </c>
    </row>
    <row r="244" spans="1:33" x14ac:dyDescent="0.35">
      <c r="A244" s="11">
        <v>243</v>
      </c>
      <c r="B244" s="11" t="s">
        <v>625</v>
      </c>
      <c r="C244" s="11" t="s">
        <v>157</v>
      </c>
      <c r="D244" s="11" t="s">
        <v>160</v>
      </c>
      <c r="E244" s="11" t="s">
        <v>157</v>
      </c>
      <c r="F244" s="11" t="s">
        <v>160</v>
      </c>
      <c r="G244" s="11">
        <v>0.859904</v>
      </c>
      <c r="H244" s="11">
        <v>6.1699999999999998E-2</v>
      </c>
      <c r="I244" s="11">
        <v>1.06766E-2</v>
      </c>
      <c r="J244" s="11" t="s">
        <v>153</v>
      </c>
      <c r="K244" s="11" t="b">
        <v>0</v>
      </c>
      <c r="L244" s="11" t="b">
        <v>0</v>
      </c>
      <c r="M244" s="11" t="b">
        <v>0</v>
      </c>
      <c r="N244" s="11" t="s">
        <v>86</v>
      </c>
      <c r="O244" s="11">
        <v>20</v>
      </c>
      <c r="P244" s="11">
        <v>57794253</v>
      </c>
      <c r="Q244" s="11">
        <v>0.1226</v>
      </c>
      <c r="R244" s="11">
        <v>3531</v>
      </c>
      <c r="S244" s="11">
        <v>0.61670000000000003</v>
      </c>
      <c r="T244" s="11" t="s">
        <v>735</v>
      </c>
      <c r="U244" s="11" t="s">
        <v>736</v>
      </c>
      <c r="V244" s="11" t="s">
        <v>737</v>
      </c>
      <c r="W244" s="11" t="b">
        <v>1</v>
      </c>
      <c r="X244" s="11" t="s">
        <v>155</v>
      </c>
      <c r="Y244" s="11">
        <v>59219198</v>
      </c>
      <c r="Z244" s="11">
        <v>7.9299999999999997E-7</v>
      </c>
      <c r="AA244" s="11">
        <v>0.17416899999999999</v>
      </c>
      <c r="AB244" s="11" t="s">
        <v>130</v>
      </c>
      <c r="AC244" s="11" t="b">
        <v>1</v>
      </c>
      <c r="AD244" s="11" t="s">
        <v>154</v>
      </c>
      <c r="AE244" s="11" t="s">
        <v>656</v>
      </c>
      <c r="AF244" s="11" t="s">
        <v>617</v>
      </c>
      <c r="AG244" s="11" t="b">
        <v>1</v>
      </c>
    </row>
    <row r="245" spans="1:33" x14ac:dyDescent="0.35">
      <c r="A245" s="11">
        <v>244</v>
      </c>
      <c r="B245" s="11" t="s">
        <v>616</v>
      </c>
      <c r="C245" s="11" t="s">
        <v>151</v>
      </c>
      <c r="D245" s="11" t="s">
        <v>152</v>
      </c>
      <c r="E245" s="11" t="s">
        <v>151</v>
      </c>
      <c r="F245" s="11" t="s">
        <v>152</v>
      </c>
      <c r="G245" s="11">
        <v>-0.22949800000000001</v>
      </c>
      <c r="H245" s="11">
        <v>-5.9999999999999995E-4</v>
      </c>
      <c r="I245" s="11">
        <v>0.45618500000000001</v>
      </c>
      <c r="J245" s="11" t="s">
        <v>153</v>
      </c>
      <c r="K245" s="11" t="b">
        <v>0</v>
      </c>
      <c r="L245" s="11" t="b">
        <v>0</v>
      </c>
      <c r="M245" s="11" t="b">
        <v>0</v>
      </c>
      <c r="N245" s="11" t="s">
        <v>86</v>
      </c>
      <c r="O245" s="11">
        <v>1</v>
      </c>
      <c r="P245" s="11">
        <v>64166288</v>
      </c>
      <c r="Q245" s="11">
        <v>2.4E-2</v>
      </c>
      <c r="R245" s="11">
        <v>3531</v>
      </c>
      <c r="S245" s="11">
        <v>0.96450000000000002</v>
      </c>
      <c r="T245" s="11" t="s">
        <v>735</v>
      </c>
      <c r="U245" s="11" t="s">
        <v>736</v>
      </c>
      <c r="V245" s="11" t="s">
        <v>737</v>
      </c>
      <c r="W245" s="11" t="b">
        <v>1</v>
      </c>
      <c r="X245" s="11" t="s">
        <v>155</v>
      </c>
      <c r="Y245" s="11">
        <v>63700617</v>
      </c>
      <c r="Z245" s="11">
        <v>1.44E-6</v>
      </c>
      <c r="AA245" s="11">
        <v>4.7616400000000003E-2</v>
      </c>
      <c r="AB245" s="11" t="s">
        <v>130</v>
      </c>
      <c r="AC245" s="11" t="b">
        <v>1</v>
      </c>
      <c r="AD245" s="11" t="s">
        <v>154</v>
      </c>
      <c r="AE245" s="11" t="s">
        <v>656</v>
      </c>
      <c r="AF245" s="11" t="s">
        <v>617</v>
      </c>
      <c r="AG245" s="11" t="b">
        <v>1</v>
      </c>
    </row>
    <row r="246" spans="1:33" x14ac:dyDescent="0.35">
      <c r="A246" s="11">
        <v>245</v>
      </c>
      <c r="B246" s="11" t="s">
        <v>619</v>
      </c>
      <c r="C246" s="11" t="s">
        <v>160</v>
      </c>
      <c r="D246" s="11" t="s">
        <v>157</v>
      </c>
      <c r="E246" s="11" t="s">
        <v>160</v>
      </c>
      <c r="F246" s="11" t="s">
        <v>157</v>
      </c>
      <c r="G246" s="11">
        <v>0.28551900000000002</v>
      </c>
      <c r="H246" s="11">
        <v>2.6499999999999999E-2</v>
      </c>
      <c r="I246" s="11">
        <v>0.14378099999999999</v>
      </c>
      <c r="J246" s="11" t="s">
        <v>153</v>
      </c>
      <c r="K246" s="11" t="b">
        <v>0</v>
      </c>
      <c r="L246" s="11" t="b">
        <v>0</v>
      </c>
      <c r="M246" s="11" t="b">
        <v>0</v>
      </c>
      <c r="N246" s="11" t="s">
        <v>86</v>
      </c>
      <c r="O246" s="11">
        <v>6</v>
      </c>
      <c r="P246" s="11">
        <v>30899052</v>
      </c>
      <c r="Q246" s="11">
        <v>3.4500000000000003E-2</v>
      </c>
      <c r="R246" s="11">
        <v>3531</v>
      </c>
      <c r="S246" s="11">
        <v>0.42620000000000002</v>
      </c>
      <c r="T246" s="11" t="s">
        <v>735</v>
      </c>
      <c r="U246" s="11" t="s">
        <v>736</v>
      </c>
      <c r="V246" s="11" t="s">
        <v>737</v>
      </c>
      <c r="W246" s="11" t="b">
        <v>1</v>
      </c>
      <c r="X246" s="11" t="s">
        <v>155</v>
      </c>
      <c r="Y246" s="11">
        <v>30931275</v>
      </c>
      <c r="Z246" s="11">
        <v>4.8899999999999998E-6</v>
      </c>
      <c r="AA246" s="11">
        <v>6.2482599999999999E-2</v>
      </c>
      <c r="AB246" s="11" t="s">
        <v>130</v>
      </c>
      <c r="AC246" s="11" t="b">
        <v>1</v>
      </c>
      <c r="AD246" s="11" t="s">
        <v>154</v>
      </c>
      <c r="AE246" s="11" t="s">
        <v>656</v>
      </c>
      <c r="AF246" s="11" t="s">
        <v>617</v>
      </c>
      <c r="AG246" s="11" t="b">
        <v>1</v>
      </c>
    </row>
    <row r="247" spans="1:33" x14ac:dyDescent="0.35">
      <c r="A247" s="11">
        <v>246</v>
      </c>
      <c r="B247" s="11" t="s">
        <v>624</v>
      </c>
      <c r="C247" s="11" t="s">
        <v>151</v>
      </c>
      <c r="D247" s="11" t="s">
        <v>152</v>
      </c>
      <c r="E247" s="11" t="s">
        <v>151</v>
      </c>
      <c r="F247" s="11" t="s">
        <v>152</v>
      </c>
      <c r="G247" s="11">
        <v>-0.43377399999999999</v>
      </c>
      <c r="H247" s="11">
        <v>1.0200000000000001E-2</v>
      </c>
      <c r="I247" s="11">
        <v>8.6628200000000002E-2</v>
      </c>
      <c r="J247" s="11" t="s">
        <v>153</v>
      </c>
      <c r="K247" s="11" t="b">
        <v>0</v>
      </c>
      <c r="L247" s="11" t="b">
        <v>0</v>
      </c>
      <c r="M247" s="11" t="b">
        <v>0</v>
      </c>
      <c r="N247" s="11" t="s">
        <v>86</v>
      </c>
      <c r="O247" s="11">
        <v>19</v>
      </c>
      <c r="P247" s="11">
        <v>36316878</v>
      </c>
      <c r="Q247" s="11">
        <v>4.5400000000000003E-2</v>
      </c>
      <c r="R247" s="11">
        <v>3531</v>
      </c>
      <c r="S247" s="11">
        <v>0.85940000000000005</v>
      </c>
      <c r="T247" s="11" t="s">
        <v>735</v>
      </c>
      <c r="U247" s="11" t="s">
        <v>736</v>
      </c>
      <c r="V247" s="11" t="s">
        <v>737</v>
      </c>
      <c r="W247" s="11" t="b">
        <v>1</v>
      </c>
      <c r="X247" s="11" t="s">
        <v>155</v>
      </c>
      <c r="Y247" s="11">
        <v>35825976</v>
      </c>
      <c r="Z247" s="11">
        <v>3.23E-6</v>
      </c>
      <c r="AA247" s="11">
        <v>9.3172900000000003E-2</v>
      </c>
      <c r="AB247" s="11" t="s">
        <v>130</v>
      </c>
      <c r="AC247" s="11" t="b">
        <v>1</v>
      </c>
      <c r="AD247" s="11" t="s">
        <v>154</v>
      </c>
      <c r="AE247" s="11" t="s">
        <v>656</v>
      </c>
      <c r="AF247" s="11" t="s">
        <v>617</v>
      </c>
      <c r="AG247" s="11" t="b">
        <v>1</v>
      </c>
    </row>
    <row r="248" spans="1:33" x14ac:dyDescent="0.35">
      <c r="A248" s="11">
        <v>247</v>
      </c>
      <c r="B248" s="11" t="s">
        <v>626</v>
      </c>
      <c r="C248" s="11" t="s">
        <v>151</v>
      </c>
      <c r="D248" s="11" t="s">
        <v>152</v>
      </c>
      <c r="E248" s="11" t="s">
        <v>151</v>
      </c>
      <c r="F248" s="11" t="s">
        <v>152</v>
      </c>
      <c r="G248" s="11">
        <v>-0.49892799999999998</v>
      </c>
      <c r="H248" s="11">
        <v>-1.1000000000000001E-3</v>
      </c>
      <c r="I248" s="11">
        <v>6.4705700000000005E-2</v>
      </c>
      <c r="J248" s="11" t="s">
        <v>153</v>
      </c>
      <c r="K248" s="11" t="b">
        <v>0</v>
      </c>
      <c r="L248" s="11" t="b">
        <v>0</v>
      </c>
      <c r="M248" s="11" t="b">
        <v>0</v>
      </c>
      <c r="N248" s="11" t="s">
        <v>86</v>
      </c>
      <c r="O248" s="11">
        <v>21</v>
      </c>
      <c r="P248" s="11">
        <v>31739128</v>
      </c>
      <c r="Q248" s="11">
        <v>5.45E-2</v>
      </c>
      <c r="R248" s="11">
        <v>3531</v>
      </c>
      <c r="S248" s="11">
        <v>0.93210000000000004</v>
      </c>
      <c r="T248" s="11" t="s">
        <v>735</v>
      </c>
      <c r="U248" s="11" t="s">
        <v>736</v>
      </c>
      <c r="V248" s="11" t="s">
        <v>737</v>
      </c>
      <c r="W248" s="11" t="b">
        <v>1</v>
      </c>
      <c r="X248" s="11" t="s">
        <v>155</v>
      </c>
      <c r="Y248" s="11">
        <v>30366810</v>
      </c>
      <c r="Z248" s="11">
        <v>4.8300000000000003E-6</v>
      </c>
      <c r="AA248" s="11">
        <v>0.109124</v>
      </c>
      <c r="AB248" s="11" t="s">
        <v>130</v>
      </c>
      <c r="AC248" s="11" t="b">
        <v>1</v>
      </c>
      <c r="AD248" s="11" t="s">
        <v>154</v>
      </c>
      <c r="AE248" s="11" t="s">
        <v>656</v>
      </c>
      <c r="AF248" s="11" t="s">
        <v>617</v>
      </c>
      <c r="AG248" s="11" t="b">
        <v>1</v>
      </c>
    </row>
    <row r="249" spans="1:33" x14ac:dyDescent="0.35">
      <c r="A249" s="11">
        <v>248</v>
      </c>
      <c r="B249" s="11" t="s">
        <v>621</v>
      </c>
      <c r="C249" s="11" t="s">
        <v>160</v>
      </c>
      <c r="D249" s="11" t="s">
        <v>157</v>
      </c>
      <c r="E249" s="11" t="s">
        <v>160</v>
      </c>
      <c r="F249" s="11" t="s">
        <v>157</v>
      </c>
      <c r="G249" s="11">
        <v>0.26125599999999999</v>
      </c>
      <c r="H249" s="11">
        <v>-1.7399999999999999E-2</v>
      </c>
      <c r="I249" s="11">
        <v>0.19761200000000001</v>
      </c>
      <c r="J249" s="11" t="s">
        <v>153</v>
      </c>
      <c r="K249" s="11" t="b">
        <v>0</v>
      </c>
      <c r="L249" s="11" t="b">
        <v>0</v>
      </c>
      <c r="M249" s="11" t="b">
        <v>0</v>
      </c>
      <c r="N249" s="11" t="s">
        <v>86</v>
      </c>
      <c r="O249" s="11">
        <v>13</v>
      </c>
      <c r="P249" s="11">
        <v>37492472</v>
      </c>
      <c r="Q249" s="11">
        <v>3.1899999999999998E-2</v>
      </c>
      <c r="R249" s="11">
        <v>3531</v>
      </c>
      <c r="S249" s="11">
        <v>0.53810000000000002</v>
      </c>
      <c r="T249" s="11" t="s">
        <v>735</v>
      </c>
      <c r="U249" s="11" t="s">
        <v>736</v>
      </c>
      <c r="V249" s="11" t="s">
        <v>737</v>
      </c>
      <c r="W249" s="11" t="b">
        <v>1</v>
      </c>
      <c r="X249" s="11" t="s">
        <v>155</v>
      </c>
      <c r="Y249" s="11">
        <v>36918335</v>
      </c>
      <c r="Z249" s="11">
        <v>3.7699999999999999E-6</v>
      </c>
      <c r="AA249" s="11">
        <v>5.65043E-2</v>
      </c>
      <c r="AB249" s="11" t="s">
        <v>130</v>
      </c>
      <c r="AC249" s="11" t="b">
        <v>1</v>
      </c>
      <c r="AD249" s="11" t="s">
        <v>154</v>
      </c>
      <c r="AE249" s="11" t="s">
        <v>656</v>
      </c>
      <c r="AF249" s="11" t="s">
        <v>617</v>
      </c>
      <c r="AG249" s="11" t="b">
        <v>1</v>
      </c>
    </row>
    <row r="250" spans="1:33" x14ac:dyDescent="0.35">
      <c r="A250" s="11">
        <v>249</v>
      </c>
      <c r="B250" s="11" t="s">
        <v>623</v>
      </c>
      <c r="C250" s="11" t="s">
        <v>160</v>
      </c>
      <c r="D250" s="11" t="s">
        <v>157</v>
      </c>
      <c r="E250" s="11" t="s">
        <v>160</v>
      </c>
      <c r="F250" s="11" t="s">
        <v>157</v>
      </c>
      <c r="G250" s="11">
        <v>-0.38151299999999999</v>
      </c>
      <c r="H250" s="11">
        <v>1.6000000000000001E-3</v>
      </c>
      <c r="I250" s="11">
        <v>0.112138</v>
      </c>
      <c r="J250" s="11" t="s">
        <v>153</v>
      </c>
      <c r="K250" s="11" t="b">
        <v>0</v>
      </c>
      <c r="L250" s="11" t="b">
        <v>0</v>
      </c>
      <c r="M250" s="11" t="b">
        <v>0</v>
      </c>
      <c r="N250" s="11" t="s">
        <v>89</v>
      </c>
      <c r="O250" s="11">
        <v>19</v>
      </c>
      <c r="P250" s="11">
        <v>29903677</v>
      </c>
      <c r="Q250" s="11">
        <v>2.7E-2</v>
      </c>
      <c r="R250" s="11">
        <v>7118</v>
      </c>
      <c r="S250" s="11">
        <v>0.9476</v>
      </c>
      <c r="T250" s="11" t="s">
        <v>738</v>
      </c>
      <c r="U250" s="11" t="s">
        <v>739</v>
      </c>
      <c r="V250" s="11" t="s">
        <v>740</v>
      </c>
      <c r="W250" s="11" t="b">
        <v>1</v>
      </c>
      <c r="X250" s="11" t="s">
        <v>155</v>
      </c>
      <c r="Y250" s="11">
        <v>29412770</v>
      </c>
      <c r="Z250" s="11">
        <v>3.2899999999999998E-6</v>
      </c>
      <c r="AA250" s="11">
        <v>8.2014000000000004E-2</v>
      </c>
      <c r="AB250" s="11" t="s">
        <v>130</v>
      </c>
      <c r="AC250" s="11" t="b">
        <v>1</v>
      </c>
      <c r="AD250" s="11" t="s">
        <v>154</v>
      </c>
      <c r="AE250" s="11" t="s">
        <v>656</v>
      </c>
      <c r="AF250" s="11" t="s">
        <v>617</v>
      </c>
      <c r="AG250" s="11" t="b">
        <v>1</v>
      </c>
    </row>
    <row r="251" spans="1:33" x14ac:dyDescent="0.35">
      <c r="A251" s="11">
        <v>250</v>
      </c>
      <c r="B251" s="11" t="s">
        <v>618</v>
      </c>
      <c r="C251" s="11" t="s">
        <v>160</v>
      </c>
      <c r="D251" s="11" t="s">
        <v>157</v>
      </c>
      <c r="E251" s="11" t="s">
        <v>160</v>
      </c>
      <c r="F251" s="11" t="s">
        <v>157</v>
      </c>
      <c r="G251" s="11">
        <v>-0.24651500000000001</v>
      </c>
      <c r="H251" s="11">
        <v>-2.1499999999999998E-2</v>
      </c>
      <c r="I251" s="11">
        <v>0.72932399999999997</v>
      </c>
      <c r="J251" s="11" t="s">
        <v>153</v>
      </c>
      <c r="K251" s="11" t="b">
        <v>0</v>
      </c>
      <c r="L251" s="11" t="b">
        <v>0</v>
      </c>
      <c r="M251" s="11" t="b">
        <v>0</v>
      </c>
      <c r="N251" s="11" t="s">
        <v>89</v>
      </c>
      <c r="O251" s="11">
        <v>3</v>
      </c>
      <c r="P251" s="11">
        <v>63827381</v>
      </c>
      <c r="Q251" s="11">
        <v>1.89E-2</v>
      </c>
      <c r="R251" s="11">
        <v>7118</v>
      </c>
      <c r="S251" s="11">
        <v>0.2571</v>
      </c>
      <c r="T251" s="11" t="s">
        <v>738</v>
      </c>
      <c r="U251" s="11" t="s">
        <v>739</v>
      </c>
      <c r="V251" s="11" t="s">
        <v>740</v>
      </c>
      <c r="W251" s="11" t="b">
        <v>1</v>
      </c>
      <c r="X251" s="11" t="s">
        <v>155</v>
      </c>
      <c r="Y251" s="11">
        <v>63841705</v>
      </c>
      <c r="Z251" s="11">
        <v>1.3799999999999999E-6</v>
      </c>
      <c r="AA251" s="11">
        <v>5.1067000000000001E-2</v>
      </c>
      <c r="AB251" s="11" t="s">
        <v>130</v>
      </c>
      <c r="AC251" s="11" t="b">
        <v>1</v>
      </c>
      <c r="AD251" s="11" t="s">
        <v>154</v>
      </c>
      <c r="AE251" s="11" t="s">
        <v>656</v>
      </c>
      <c r="AF251" s="11" t="s">
        <v>617</v>
      </c>
      <c r="AG251" s="11" t="b">
        <v>1</v>
      </c>
    </row>
    <row r="252" spans="1:33" x14ac:dyDescent="0.35">
      <c r="A252" s="11">
        <v>251</v>
      </c>
      <c r="B252" s="11" t="s">
        <v>622</v>
      </c>
      <c r="C252" s="11" t="s">
        <v>152</v>
      </c>
      <c r="D252" s="11" t="s">
        <v>151</v>
      </c>
      <c r="E252" s="11" t="s">
        <v>152</v>
      </c>
      <c r="F252" s="11" t="s">
        <v>151</v>
      </c>
      <c r="G252" s="11">
        <v>0.23185900000000001</v>
      </c>
      <c r="H252" s="11">
        <v>1.14E-2</v>
      </c>
      <c r="I252" s="11">
        <v>0.58564499999999997</v>
      </c>
      <c r="J252" s="11" t="s">
        <v>153</v>
      </c>
      <c r="K252" s="11" t="b">
        <v>0</v>
      </c>
      <c r="L252" s="11" t="b">
        <v>0</v>
      </c>
      <c r="M252" s="11" t="b">
        <v>0</v>
      </c>
      <c r="N252" s="11" t="s">
        <v>89</v>
      </c>
      <c r="O252" s="11">
        <v>16</v>
      </c>
      <c r="P252" s="11">
        <v>12552208</v>
      </c>
      <c r="Q252" s="11">
        <v>1.7500000000000002E-2</v>
      </c>
      <c r="R252" s="11">
        <v>7118</v>
      </c>
      <c r="S252" s="11">
        <v>0.51720100000000002</v>
      </c>
      <c r="T252" s="11" t="s">
        <v>738</v>
      </c>
      <c r="U252" s="11" t="s">
        <v>739</v>
      </c>
      <c r="V252" s="11" t="s">
        <v>740</v>
      </c>
      <c r="W252" s="11" t="b">
        <v>1</v>
      </c>
      <c r="X252" s="11" t="s">
        <v>155</v>
      </c>
      <c r="Y252" s="11">
        <v>12458351</v>
      </c>
      <c r="Z252" s="11">
        <v>1.7099999999999999E-6</v>
      </c>
      <c r="AA252" s="11">
        <v>4.8460700000000002E-2</v>
      </c>
      <c r="AB252" s="11" t="s">
        <v>130</v>
      </c>
      <c r="AC252" s="11" t="b">
        <v>1</v>
      </c>
      <c r="AD252" s="11" t="s">
        <v>154</v>
      </c>
      <c r="AE252" s="11" t="s">
        <v>656</v>
      </c>
      <c r="AF252" s="11" t="s">
        <v>617</v>
      </c>
      <c r="AG252" s="11" t="b">
        <v>1</v>
      </c>
    </row>
    <row r="253" spans="1:33" x14ac:dyDescent="0.35">
      <c r="A253" s="11">
        <v>252</v>
      </c>
      <c r="B253" s="11" t="s">
        <v>625</v>
      </c>
      <c r="C253" s="11" t="s">
        <v>157</v>
      </c>
      <c r="D253" s="11" t="s">
        <v>160</v>
      </c>
      <c r="E253" s="11" t="s">
        <v>157</v>
      </c>
      <c r="F253" s="11" t="s">
        <v>160</v>
      </c>
      <c r="G253" s="11">
        <v>0.859904</v>
      </c>
      <c r="H253" s="11">
        <v>-9.0499999999999997E-2</v>
      </c>
      <c r="I253" s="11">
        <v>1.06766E-2</v>
      </c>
      <c r="J253" s="11" t="s">
        <v>153</v>
      </c>
      <c r="K253" s="11" t="b">
        <v>0</v>
      </c>
      <c r="L253" s="11" t="b">
        <v>0</v>
      </c>
      <c r="M253" s="11" t="b">
        <v>0</v>
      </c>
      <c r="N253" s="11" t="s">
        <v>89</v>
      </c>
      <c r="O253" s="11">
        <v>20</v>
      </c>
      <c r="P253" s="11">
        <v>57794253</v>
      </c>
      <c r="Q253" s="11">
        <v>9.1800000000000007E-2</v>
      </c>
      <c r="R253" s="11">
        <v>7118</v>
      </c>
      <c r="S253" s="11">
        <v>0.31069999999999998</v>
      </c>
      <c r="T253" s="11" t="s">
        <v>738</v>
      </c>
      <c r="U253" s="11" t="s">
        <v>739</v>
      </c>
      <c r="V253" s="11" t="s">
        <v>740</v>
      </c>
      <c r="W253" s="11" t="b">
        <v>1</v>
      </c>
      <c r="X253" s="11" t="s">
        <v>155</v>
      </c>
      <c r="Y253" s="11">
        <v>59219198</v>
      </c>
      <c r="Z253" s="11">
        <v>7.9299999999999997E-7</v>
      </c>
      <c r="AA253" s="11">
        <v>0.17416899999999999</v>
      </c>
      <c r="AB253" s="11" t="s">
        <v>130</v>
      </c>
      <c r="AC253" s="11" t="b">
        <v>1</v>
      </c>
      <c r="AD253" s="11" t="s">
        <v>154</v>
      </c>
      <c r="AE253" s="11" t="s">
        <v>656</v>
      </c>
      <c r="AF253" s="11" t="s">
        <v>617</v>
      </c>
      <c r="AG253" s="11" t="b">
        <v>1</v>
      </c>
    </row>
    <row r="254" spans="1:33" x14ac:dyDescent="0.35">
      <c r="A254" s="11">
        <v>253</v>
      </c>
      <c r="B254" s="11" t="s">
        <v>616</v>
      </c>
      <c r="C254" s="11" t="s">
        <v>151</v>
      </c>
      <c r="D254" s="11" t="s">
        <v>152</v>
      </c>
      <c r="E254" s="11" t="s">
        <v>151</v>
      </c>
      <c r="F254" s="11" t="s">
        <v>152</v>
      </c>
      <c r="G254" s="11">
        <v>-0.22949800000000001</v>
      </c>
      <c r="H254" s="11">
        <v>-2.4799999999999999E-2</v>
      </c>
      <c r="I254" s="11">
        <v>0.45618500000000001</v>
      </c>
      <c r="J254" s="11" t="s">
        <v>153</v>
      </c>
      <c r="K254" s="11" t="b">
        <v>0</v>
      </c>
      <c r="L254" s="11" t="b">
        <v>0</v>
      </c>
      <c r="M254" s="11" t="b">
        <v>0</v>
      </c>
      <c r="N254" s="11" t="s">
        <v>89</v>
      </c>
      <c r="O254" s="11">
        <v>1</v>
      </c>
      <c r="P254" s="11">
        <v>64166288</v>
      </c>
      <c r="Q254" s="11">
        <v>1.7000000000000001E-2</v>
      </c>
      <c r="R254" s="11">
        <v>7118</v>
      </c>
      <c r="S254" s="11">
        <v>0.1484</v>
      </c>
      <c r="T254" s="11" t="s">
        <v>738</v>
      </c>
      <c r="U254" s="11" t="s">
        <v>739</v>
      </c>
      <c r="V254" s="11" t="s">
        <v>740</v>
      </c>
      <c r="W254" s="11" t="b">
        <v>1</v>
      </c>
      <c r="X254" s="11" t="s">
        <v>155</v>
      </c>
      <c r="Y254" s="11">
        <v>63700617</v>
      </c>
      <c r="Z254" s="11">
        <v>1.44E-6</v>
      </c>
      <c r="AA254" s="11">
        <v>4.7616400000000003E-2</v>
      </c>
      <c r="AB254" s="11" t="s">
        <v>130</v>
      </c>
      <c r="AC254" s="11" t="b">
        <v>1</v>
      </c>
      <c r="AD254" s="11" t="s">
        <v>154</v>
      </c>
      <c r="AE254" s="11" t="s">
        <v>656</v>
      </c>
      <c r="AF254" s="11" t="s">
        <v>617</v>
      </c>
      <c r="AG254" s="11" t="b">
        <v>1</v>
      </c>
    </row>
    <row r="255" spans="1:33" x14ac:dyDescent="0.35">
      <c r="A255" s="11">
        <v>254</v>
      </c>
      <c r="B255" s="11" t="s">
        <v>619</v>
      </c>
      <c r="C255" s="11" t="s">
        <v>160</v>
      </c>
      <c r="D255" s="11" t="s">
        <v>157</v>
      </c>
      <c r="E255" s="11" t="s">
        <v>160</v>
      </c>
      <c r="F255" s="11" t="s">
        <v>157</v>
      </c>
      <c r="G255" s="11">
        <v>0.28551900000000002</v>
      </c>
      <c r="H255" s="11">
        <v>2.5999999999999999E-2</v>
      </c>
      <c r="I255" s="11">
        <v>0.14378099999999999</v>
      </c>
      <c r="J255" s="11" t="s">
        <v>153</v>
      </c>
      <c r="K255" s="11" t="b">
        <v>0</v>
      </c>
      <c r="L255" s="11" t="b">
        <v>0</v>
      </c>
      <c r="M255" s="11" t="b">
        <v>0</v>
      </c>
      <c r="N255" s="11" t="s">
        <v>89</v>
      </c>
      <c r="O255" s="11">
        <v>6</v>
      </c>
      <c r="P255" s="11">
        <v>30899052</v>
      </c>
      <c r="Q255" s="11">
        <v>2.4400000000000002E-2</v>
      </c>
      <c r="R255" s="11">
        <v>7118</v>
      </c>
      <c r="S255" s="11">
        <v>0.2868</v>
      </c>
      <c r="T255" s="11" t="s">
        <v>738</v>
      </c>
      <c r="U255" s="11" t="s">
        <v>739</v>
      </c>
      <c r="V255" s="11" t="s">
        <v>740</v>
      </c>
      <c r="W255" s="11" t="b">
        <v>1</v>
      </c>
      <c r="X255" s="11" t="s">
        <v>155</v>
      </c>
      <c r="Y255" s="11">
        <v>30931275</v>
      </c>
      <c r="Z255" s="11">
        <v>4.8899999999999998E-6</v>
      </c>
      <c r="AA255" s="11">
        <v>6.2482599999999999E-2</v>
      </c>
      <c r="AB255" s="11" t="s">
        <v>130</v>
      </c>
      <c r="AC255" s="11" t="b">
        <v>1</v>
      </c>
      <c r="AD255" s="11" t="s">
        <v>154</v>
      </c>
      <c r="AE255" s="11" t="s">
        <v>656</v>
      </c>
      <c r="AF255" s="11" t="s">
        <v>617</v>
      </c>
      <c r="AG255" s="11" t="b">
        <v>1</v>
      </c>
    </row>
    <row r="256" spans="1:33" x14ac:dyDescent="0.35">
      <c r="A256" s="11">
        <v>255</v>
      </c>
      <c r="B256" s="11" t="s">
        <v>624</v>
      </c>
      <c r="C256" s="11" t="s">
        <v>151</v>
      </c>
      <c r="D256" s="11" t="s">
        <v>152</v>
      </c>
      <c r="E256" s="11" t="s">
        <v>151</v>
      </c>
      <c r="F256" s="11" t="s">
        <v>152</v>
      </c>
      <c r="G256" s="11">
        <v>-0.43377399999999999</v>
      </c>
      <c r="H256" s="11">
        <v>-2.9399999999999999E-2</v>
      </c>
      <c r="I256" s="11">
        <v>8.6628200000000002E-2</v>
      </c>
      <c r="J256" s="11" t="s">
        <v>153</v>
      </c>
      <c r="K256" s="11" t="b">
        <v>0</v>
      </c>
      <c r="L256" s="11" t="b">
        <v>0</v>
      </c>
      <c r="M256" s="11" t="b">
        <v>0</v>
      </c>
      <c r="N256" s="11" t="s">
        <v>89</v>
      </c>
      <c r="O256" s="11">
        <v>19</v>
      </c>
      <c r="P256" s="11">
        <v>36316878</v>
      </c>
      <c r="Q256" s="11">
        <v>3.2099999999999997E-2</v>
      </c>
      <c r="R256" s="11">
        <v>7118</v>
      </c>
      <c r="S256" s="11">
        <v>0.34810000000000002</v>
      </c>
      <c r="T256" s="11" t="s">
        <v>738</v>
      </c>
      <c r="U256" s="11" t="s">
        <v>739</v>
      </c>
      <c r="V256" s="11" t="s">
        <v>740</v>
      </c>
      <c r="W256" s="11" t="b">
        <v>1</v>
      </c>
      <c r="X256" s="11" t="s">
        <v>155</v>
      </c>
      <c r="Y256" s="11">
        <v>35825976</v>
      </c>
      <c r="Z256" s="11">
        <v>3.23E-6</v>
      </c>
      <c r="AA256" s="11">
        <v>9.3172900000000003E-2</v>
      </c>
      <c r="AB256" s="11" t="s">
        <v>130</v>
      </c>
      <c r="AC256" s="11" t="b">
        <v>1</v>
      </c>
      <c r="AD256" s="11" t="s">
        <v>154</v>
      </c>
      <c r="AE256" s="11" t="s">
        <v>656</v>
      </c>
      <c r="AF256" s="11" t="s">
        <v>617</v>
      </c>
      <c r="AG256" s="11" t="b">
        <v>1</v>
      </c>
    </row>
    <row r="257" spans="1:33" x14ac:dyDescent="0.35">
      <c r="A257" s="11">
        <v>256</v>
      </c>
      <c r="B257" s="11" t="s">
        <v>626</v>
      </c>
      <c r="C257" s="11" t="s">
        <v>151</v>
      </c>
      <c r="D257" s="11" t="s">
        <v>152</v>
      </c>
      <c r="E257" s="11" t="s">
        <v>151</v>
      </c>
      <c r="F257" s="11" t="s">
        <v>152</v>
      </c>
      <c r="G257" s="11">
        <v>-0.49892799999999998</v>
      </c>
      <c r="H257" s="11">
        <v>4.4600000000000001E-2</v>
      </c>
      <c r="I257" s="11">
        <v>6.4705700000000005E-2</v>
      </c>
      <c r="J257" s="11" t="s">
        <v>153</v>
      </c>
      <c r="K257" s="11" t="b">
        <v>0</v>
      </c>
      <c r="L257" s="11" t="b">
        <v>0</v>
      </c>
      <c r="M257" s="11" t="b">
        <v>0</v>
      </c>
      <c r="N257" s="11" t="s">
        <v>89</v>
      </c>
      <c r="O257" s="11">
        <v>21</v>
      </c>
      <c r="P257" s="11">
        <v>31739128</v>
      </c>
      <c r="Q257" s="11">
        <v>0.04</v>
      </c>
      <c r="R257" s="11">
        <v>7118</v>
      </c>
      <c r="S257" s="11">
        <v>0.26240000000000002</v>
      </c>
      <c r="T257" s="11" t="s">
        <v>738</v>
      </c>
      <c r="U257" s="11" t="s">
        <v>739</v>
      </c>
      <c r="V257" s="11" t="s">
        <v>740</v>
      </c>
      <c r="W257" s="11" t="b">
        <v>1</v>
      </c>
      <c r="X257" s="11" t="s">
        <v>155</v>
      </c>
      <c r="Y257" s="11">
        <v>30366810</v>
      </c>
      <c r="Z257" s="11">
        <v>4.8300000000000003E-6</v>
      </c>
      <c r="AA257" s="11">
        <v>0.109124</v>
      </c>
      <c r="AB257" s="11" t="s">
        <v>130</v>
      </c>
      <c r="AC257" s="11" t="b">
        <v>1</v>
      </c>
      <c r="AD257" s="11" t="s">
        <v>154</v>
      </c>
      <c r="AE257" s="11" t="s">
        <v>656</v>
      </c>
      <c r="AF257" s="11" t="s">
        <v>617</v>
      </c>
      <c r="AG257" s="11" t="b">
        <v>1</v>
      </c>
    </row>
    <row r="258" spans="1:33" x14ac:dyDescent="0.35">
      <c r="A258" s="11">
        <v>257</v>
      </c>
      <c r="B258" s="11" t="s">
        <v>621</v>
      </c>
      <c r="C258" s="11" t="s">
        <v>160</v>
      </c>
      <c r="D258" s="11" t="s">
        <v>157</v>
      </c>
      <c r="E258" s="11" t="s">
        <v>160</v>
      </c>
      <c r="F258" s="11" t="s">
        <v>157</v>
      </c>
      <c r="G258" s="11">
        <v>0.26125599999999999</v>
      </c>
      <c r="H258" s="11">
        <v>-2.8299999999999999E-2</v>
      </c>
      <c r="I258" s="11">
        <v>0.19761200000000001</v>
      </c>
      <c r="J258" s="11" t="s">
        <v>153</v>
      </c>
      <c r="K258" s="11" t="b">
        <v>0</v>
      </c>
      <c r="L258" s="11" t="b">
        <v>0</v>
      </c>
      <c r="M258" s="11" t="b">
        <v>0</v>
      </c>
      <c r="N258" s="11" t="s">
        <v>89</v>
      </c>
      <c r="O258" s="11">
        <v>13</v>
      </c>
      <c r="P258" s="11">
        <v>37492472</v>
      </c>
      <c r="Q258" s="11">
        <v>2.2700000000000001E-2</v>
      </c>
      <c r="R258" s="11">
        <v>7118</v>
      </c>
      <c r="S258" s="11">
        <v>0.22789999999999999</v>
      </c>
      <c r="T258" s="11" t="s">
        <v>738</v>
      </c>
      <c r="U258" s="11" t="s">
        <v>739</v>
      </c>
      <c r="V258" s="11" t="s">
        <v>740</v>
      </c>
      <c r="W258" s="11" t="b">
        <v>1</v>
      </c>
      <c r="X258" s="11" t="s">
        <v>155</v>
      </c>
      <c r="Y258" s="11">
        <v>36918335</v>
      </c>
      <c r="Z258" s="11">
        <v>3.7699999999999999E-6</v>
      </c>
      <c r="AA258" s="11">
        <v>5.65043E-2</v>
      </c>
      <c r="AB258" s="11" t="s">
        <v>130</v>
      </c>
      <c r="AC258" s="11" t="b">
        <v>1</v>
      </c>
      <c r="AD258" s="11" t="s">
        <v>154</v>
      </c>
      <c r="AE258" s="11" t="s">
        <v>656</v>
      </c>
      <c r="AF258" s="11" t="s">
        <v>617</v>
      </c>
      <c r="AG258" s="11" t="b">
        <v>1</v>
      </c>
    </row>
    <row r="259" spans="1:33" x14ac:dyDescent="0.35">
      <c r="A259" s="11">
        <v>258</v>
      </c>
      <c r="B259" s="11" t="s">
        <v>623</v>
      </c>
      <c r="C259" s="11" t="s">
        <v>160</v>
      </c>
      <c r="D259" s="11" t="s">
        <v>157</v>
      </c>
      <c r="E259" s="11" t="s">
        <v>160</v>
      </c>
      <c r="F259" s="11" t="s">
        <v>157</v>
      </c>
      <c r="G259" s="11">
        <v>-0.38151299999999999</v>
      </c>
      <c r="H259" s="11">
        <v>-2.3E-3</v>
      </c>
      <c r="I259" s="11">
        <v>0.112138</v>
      </c>
      <c r="J259" s="11" t="s">
        <v>153</v>
      </c>
      <c r="K259" s="11" t="b">
        <v>0</v>
      </c>
      <c r="L259" s="11" t="b">
        <v>0</v>
      </c>
      <c r="M259" s="11" t="b">
        <v>0</v>
      </c>
      <c r="N259" s="11" t="s">
        <v>92</v>
      </c>
      <c r="O259" s="11">
        <v>19</v>
      </c>
      <c r="P259" s="11">
        <v>29903677</v>
      </c>
      <c r="Q259" s="11">
        <v>3.6600000000000001E-2</v>
      </c>
      <c r="R259" s="11">
        <v>3682</v>
      </c>
      <c r="S259" s="11">
        <v>0.95040000000000002</v>
      </c>
      <c r="T259" s="11" t="s">
        <v>741</v>
      </c>
      <c r="U259" s="11" t="s">
        <v>742</v>
      </c>
      <c r="V259" s="11" t="s">
        <v>743</v>
      </c>
      <c r="W259" s="11" t="b">
        <v>1</v>
      </c>
      <c r="X259" s="11" t="s">
        <v>155</v>
      </c>
      <c r="Y259" s="11">
        <v>29412770</v>
      </c>
      <c r="Z259" s="11">
        <v>3.2899999999999998E-6</v>
      </c>
      <c r="AA259" s="11">
        <v>8.2014000000000004E-2</v>
      </c>
      <c r="AB259" s="11" t="s">
        <v>130</v>
      </c>
      <c r="AC259" s="11" t="b">
        <v>1</v>
      </c>
      <c r="AD259" s="11" t="s">
        <v>154</v>
      </c>
      <c r="AE259" s="11" t="s">
        <v>656</v>
      </c>
      <c r="AF259" s="11" t="s">
        <v>617</v>
      </c>
      <c r="AG259" s="11" t="b">
        <v>1</v>
      </c>
    </row>
    <row r="260" spans="1:33" x14ac:dyDescent="0.35">
      <c r="A260" s="11">
        <v>259</v>
      </c>
      <c r="B260" s="11" t="s">
        <v>618</v>
      </c>
      <c r="C260" s="11" t="s">
        <v>160</v>
      </c>
      <c r="D260" s="11" t="s">
        <v>157</v>
      </c>
      <c r="E260" s="11" t="s">
        <v>160</v>
      </c>
      <c r="F260" s="11" t="s">
        <v>157</v>
      </c>
      <c r="G260" s="11">
        <v>-0.24651500000000001</v>
      </c>
      <c r="H260" s="11">
        <v>4.7100000000000003E-2</v>
      </c>
      <c r="I260" s="11">
        <v>0.72932399999999997</v>
      </c>
      <c r="J260" s="11" t="s">
        <v>153</v>
      </c>
      <c r="K260" s="11" t="b">
        <v>0</v>
      </c>
      <c r="L260" s="11" t="b">
        <v>0</v>
      </c>
      <c r="M260" s="11" t="b">
        <v>0</v>
      </c>
      <c r="N260" s="11" t="s">
        <v>92</v>
      </c>
      <c r="O260" s="11">
        <v>3</v>
      </c>
      <c r="P260" s="11">
        <v>63827381</v>
      </c>
      <c r="Q260" s="11">
        <v>2.64E-2</v>
      </c>
      <c r="R260" s="11">
        <v>3682</v>
      </c>
      <c r="S260" s="11">
        <v>7.4149800000000002E-2</v>
      </c>
      <c r="T260" s="11" t="s">
        <v>741</v>
      </c>
      <c r="U260" s="11" t="s">
        <v>742</v>
      </c>
      <c r="V260" s="11" t="s">
        <v>743</v>
      </c>
      <c r="W260" s="11" t="b">
        <v>1</v>
      </c>
      <c r="X260" s="11" t="s">
        <v>155</v>
      </c>
      <c r="Y260" s="11">
        <v>63841705</v>
      </c>
      <c r="Z260" s="11">
        <v>1.3799999999999999E-6</v>
      </c>
      <c r="AA260" s="11">
        <v>5.1067000000000001E-2</v>
      </c>
      <c r="AB260" s="11" t="s">
        <v>130</v>
      </c>
      <c r="AC260" s="11" t="b">
        <v>1</v>
      </c>
      <c r="AD260" s="11" t="s">
        <v>154</v>
      </c>
      <c r="AE260" s="11" t="s">
        <v>656</v>
      </c>
      <c r="AF260" s="11" t="s">
        <v>617</v>
      </c>
      <c r="AG260" s="11" t="b">
        <v>1</v>
      </c>
    </row>
    <row r="261" spans="1:33" x14ac:dyDescent="0.35">
      <c r="A261" s="11">
        <v>260</v>
      </c>
      <c r="B261" s="11" t="s">
        <v>622</v>
      </c>
      <c r="C261" s="11" t="s">
        <v>152</v>
      </c>
      <c r="D261" s="11" t="s">
        <v>151</v>
      </c>
      <c r="E261" s="11" t="s">
        <v>152</v>
      </c>
      <c r="F261" s="11" t="s">
        <v>151</v>
      </c>
      <c r="G261" s="11">
        <v>0.23185900000000001</v>
      </c>
      <c r="H261" s="11">
        <v>-8.5000000000000006E-3</v>
      </c>
      <c r="I261" s="11">
        <v>0.58564499999999997</v>
      </c>
      <c r="J261" s="11" t="s">
        <v>153</v>
      </c>
      <c r="K261" s="11" t="b">
        <v>0</v>
      </c>
      <c r="L261" s="11" t="b">
        <v>0</v>
      </c>
      <c r="M261" s="11" t="b">
        <v>0</v>
      </c>
      <c r="N261" s="11" t="s">
        <v>92</v>
      </c>
      <c r="O261" s="11">
        <v>16</v>
      </c>
      <c r="P261" s="11">
        <v>12552208</v>
      </c>
      <c r="Q261" s="11">
        <v>2.4199999999999999E-2</v>
      </c>
      <c r="R261" s="11">
        <v>3682</v>
      </c>
      <c r="S261" s="11">
        <v>0.72189999999999999</v>
      </c>
      <c r="T261" s="11" t="s">
        <v>741</v>
      </c>
      <c r="U261" s="11" t="s">
        <v>742</v>
      </c>
      <c r="V261" s="11" t="s">
        <v>743</v>
      </c>
      <c r="W261" s="11" t="b">
        <v>1</v>
      </c>
      <c r="X261" s="11" t="s">
        <v>155</v>
      </c>
      <c r="Y261" s="11">
        <v>12458351</v>
      </c>
      <c r="Z261" s="11">
        <v>1.7099999999999999E-6</v>
      </c>
      <c r="AA261" s="11">
        <v>4.8460700000000002E-2</v>
      </c>
      <c r="AB261" s="11" t="s">
        <v>130</v>
      </c>
      <c r="AC261" s="11" t="b">
        <v>1</v>
      </c>
      <c r="AD261" s="11" t="s">
        <v>154</v>
      </c>
      <c r="AE261" s="11" t="s">
        <v>656</v>
      </c>
      <c r="AF261" s="11" t="s">
        <v>617</v>
      </c>
      <c r="AG261" s="11" t="b">
        <v>1</v>
      </c>
    </row>
    <row r="262" spans="1:33" x14ac:dyDescent="0.35">
      <c r="A262" s="11">
        <v>261</v>
      </c>
      <c r="B262" s="11" t="s">
        <v>625</v>
      </c>
      <c r="C262" s="11" t="s">
        <v>157</v>
      </c>
      <c r="D262" s="11" t="s">
        <v>160</v>
      </c>
      <c r="E262" s="11" t="s">
        <v>157</v>
      </c>
      <c r="F262" s="11" t="s">
        <v>160</v>
      </c>
      <c r="G262" s="11">
        <v>0.859904</v>
      </c>
      <c r="H262" s="11">
        <v>8.8900000000000007E-2</v>
      </c>
      <c r="I262" s="11">
        <v>1.06766E-2</v>
      </c>
      <c r="J262" s="11" t="s">
        <v>153</v>
      </c>
      <c r="K262" s="11" t="b">
        <v>0</v>
      </c>
      <c r="L262" s="11" t="b">
        <v>0</v>
      </c>
      <c r="M262" s="11" t="b">
        <v>0</v>
      </c>
      <c r="N262" s="11" t="s">
        <v>92</v>
      </c>
      <c r="O262" s="11">
        <v>20</v>
      </c>
      <c r="P262" s="11">
        <v>57794253</v>
      </c>
      <c r="Q262" s="11">
        <v>0.1216</v>
      </c>
      <c r="R262" s="11">
        <v>3682</v>
      </c>
      <c r="S262" s="11">
        <v>0.4788</v>
      </c>
      <c r="T262" s="11" t="s">
        <v>741</v>
      </c>
      <c r="U262" s="11" t="s">
        <v>742</v>
      </c>
      <c r="V262" s="11" t="s">
        <v>743</v>
      </c>
      <c r="W262" s="11" t="b">
        <v>1</v>
      </c>
      <c r="X262" s="11" t="s">
        <v>155</v>
      </c>
      <c r="Y262" s="11">
        <v>59219198</v>
      </c>
      <c r="Z262" s="11">
        <v>7.9299999999999997E-7</v>
      </c>
      <c r="AA262" s="11">
        <v>0.17416899999999999</v>
      </c>
      <c r="AB262" s="11" t="s">
        <v>130</v>
      </c>
      <c r="AC262" s="11" t="b">
        <v>1</v>
      </c>
      <c r="AD262" s="11" t="s">
        <v>154</v>
      </c>
      <c r="AE262" s="11" t="s">
        <v>656</v>
      </c>
      <c r="AF262" s="11" t="s">
        <v>617</v>
      </c>
      <c r="AG262" s="11" t="b">
        <v>1</v>
      </c>
    </row>
    <row r="263" spans="1:33" x14ac:dyDescent="0.35">
      <c r="A263" s="11">
        <v>262</v>
      </c>
      <c r="B263" s="11" t="s">
        <v>616</v>
      </c>
      <c r="C263" s="11" t="s">
        <v>151</v>
      </c>
      <c r="D263" s="11" t="s">
        <v>152</v>
      </c>
      <c r="E263" s="11" t="s">
        <v>151</v>
      </c>
      <c r="F263" s="11" t="s">
        <v>152</v>
      </c>
      <c r="G263" s="11">
        <v>-0.22949800000000001</v>
      </c>
      <c r="H263" s="11">
        <v>1.9800000000000002E-2</v>
      </c>
      <c r="I263" s="11">
        <v>0.45618500000000001</v>
      </c>
      <c r="J263" s="11" t="s">
        <v>153</v>
      </c>
      <c r="K263" s="11" t="b">
        <v>0</v>
      </c>
      <c r="L263" s="11" t="b">
        <v>0</v>
      </c>
      <c r="M263" s="11" t="b">
        <v>0</v>
      </c>
      <c r="N263" s="11" t="s">
        <v>92</v>
      </c>
      <c r="O263" s="11">
        <v>1</v>
      </c>
      <c r="P263" s="11">
        <v>64166288</v>
      </c>
      <c r="Q263" s="11">
        <v>2.3400000000000001E-2</v>
      </c>
      <c r="R263" s="11">
        <v>3682</v>
      </c>
      <c r="S263" s="11">
        <v>0.39910000000000001</v>
      </c>
      <c r="T263" s="11" t="s">
        <v>741</v>
      </c>
      <c r="U263" s="11" t="s">
        <v>742</v>
      </c>
      <c r="V263" s="11" t="s">
        <v>743</v>
      </c>
      <c r="W263" s="11" t="b">
        <v>1</v>
      </c>
      <c r="X263" s="11" t="s">
        <v>155</v>
      </c>
      <c r="Y263" s="11">
        <v>63700617</v>
      </c>
      <c r="Z263" s="11">
        <v>1.44E-6</v>
      </c>
      <c r="AA263" s="11">
        <v>4.7616400000000003E-2</v>
      </c>
      <c r="AB263" s="11" t="s">
        <v>130</v>
      </c>
      <c r="AC263" s="11" t="b">
        <v>1</v>
      </c>
      <c r="AD263" s="11" t="s">
        <v>154</v>
      </c>
      <c r="AE263" s="11" t="s">
        <v>656</v>
      </c>
      <c r="AF263" s="11" t="s">
        <v>617</v>
      </c>
      <c r="AG263" s="11" t="b">
        <v>1</v>
      </c>
    </row>
    <row r="264" spans="1:33" x14ac:dyDescent="0.35">
      <c r="A264" s="11">
        <v>263</v>
      </c>
      <c r="B264" s="11" t="s">
        <v>619</v>
      </c>
      <c r="C264" s="11" t="s">
        <v>160</v>
      </c>
      <c r="D264" s="11" t="s">
        <v>157</v>
      </c>
      <c r="E264" s="11" t="s">
        <v>160</v>
      </c>
      <c r="F264" s="11" t="s">
        <v>157</v>
      </c>
      <c r="G264" s="11">
        <v>0.28551900000000002</v>
      </c>
      <c r="H264" s="11">
        <v>-7.1000000000000004E-3</v>
      </c>
      <c r="I264" s="11">
        <v>0.14378099999999999</v>
      </c>
      <c r="J264" s="11" t="s">
        <v>153</v>
      </c>
      <c r="K264" s="11" t="b">
        <v>0</v>
      </c>
      <c r="L264" s="11" t="b">
        <v>0</v>
      </c>
      <c r="M264" s="11" t="b">
        <v>0</v>
      </c>
      <c r="N264" s="11" t="s">
        <v>92</v>
      </c>
      <c r="O264" s="11">
        <v>6</v>
      </c>
      <c r="P264" s="11">
        <v>30899052</v>
      </c>
      <c r="Q264" s="11">
        <v>3.3700000000000001E-2</v>
      </c>
      <c r="R264" s="11">
        <v>3682</v>
      </c>
      <c r="S264" s="11">
        <v>0.83850000000000002</v>
      </c>
      <c r="T264" s="11" t="s">
        <v>741</v>
      </c>
      <c r="U264" s="11" t="s">
        <v>742</v>
      </c>
      <c r="V264" s="11" t="s">
        <v>743</v>
      </c>
      <c r="W264" s="11" t="b">
        <v>1</v>
      </c>
      <c r="X264" s="11" t="s">
        <v>155</v>
      </c>
      <c r="Y264" s="11">
        <v>30931275</v>
      </c>
      <c r="Z264" s="11">
        <v>4.8899999999999998E-6</v>
      </c>
      <c r="AA264" s="11">
        <v>6.2482599999999999E-2</v>
      </c>
      <c r="AB264" s="11" t="s">
        <v>130</v>
      </c>
      <c r="AC264" s="11" t="b">
        <v>1</v>
      </c>
      <c r="AD264" s="11" t="s">
        <v>154</v>
      </c>
      <c r="AE264" s="11" t="s">
        <v>656</v>
      </c>
      <c r="AF264" s="11" t="s">
        <v>617</v>
      </c>
      <c r="AG264" s="11" t="b">
        <v>1</v>
      </c>
    </row>
    <row r="265" spans="1:33" x14ac:dyDescent="0.35">
      <c r="A265" s="11">
        <v>264</v>
      </c>
      <c r="B265" s="11" t="s">
        <v>624</v>
      </c>
      <c r="C265" s="11" t="s">
        <v>151</v>
      </c>
      <c r="D265" s="11" t="s">
        <v>152</v>
      </c>
      <c r="E265" s="11" t="s">
        <v>151</v>
      </c>
      <c r="F265" s="11" t="s">
        <v>152</v>
      </c>
      <c r="G265" s="11">
        <v>-0.43377399999999999</v>
      </c>
      <c r="H265" s="11">
        <v>-2.8199999999999999E-2</v>
      </c>
      <c r="I265" s="11">
        <v>8.6628200000000002E-2</v>
      </c>
      <c r="J265" s="11" t="s">
        <v>153</v>
      </c>
      <c r="K265" s="11" t="b">
        <v>0</v>
      </c>
      <c r="L265" s="11" t="b">
        <v>0</v>
      </c>
      <c r="M265" s="11" t="b">
        <v>0</v>
      </c>
      <c r="N265" s="11" t="s">
        <v>92</v>
      </c>
      <c r="O265" s="11">
        <v>19</v>
      </c>
      <c r="P265" s="11">
        <v>36316878</v>
      </c>
      <c r="Q265" s="11">
        <v>4.4400000000000002E-2</v>
      </c>
      <c r="R265" s="11">
        <v>3682</v>
      </c>
      <c r="S265" s="11">
        <v>0.52070099999999997</v>
      </c>
      <c r="T265" s="11" t="s">
        <v>741</v>
      </c>
      <c r="U265" s="11" t="s">
        <v>742</v>
      </c>
      <c r="V265" s="11" t="s">
        <v>743</v>
      </c>
      <c r="W265" s="11" t="b">
        <v>1</v>
      </c>
      <c r="X265" s="11" t="s">
        <v>155</v>
      </c>
      <c r="Y265" s="11">
        <v>35825976</v>
      </c>
      <c r="Z265" s="11">
        <v>3.23E-6</v>
      </c>
      <c r="AA265" s="11">
        <v>9.3172900000000003E-2</v>
      </c>
      <c r="AB265" s="11" t="s">
        <v>130</v>
      </c>
      <c r="AC265" s="11" t="b">
        <v>1</v>
      </c>
      <c r="AD265" s="11" t="s">
        <v>154</v>
      </c>
      <c r="AE265" s="11" t="s">
        <v>656</v>
      </c>
      <c r="AF265" s="11" t="s">
        <v>617</v>
      </c>
      <c r="AG265" s="11" t="b">
        <v>1</v>
      </c>
    </row>
    <row r="266" spans="1:33" x14ac:dyDescent="0.35">
      <c r="A266" s="11">
        <v>265</v>
      </c>
      <c r="B266" s="11" t="s">
        <v>626</v>
      </c>
      <c r="C266" s="11" t="s">
        <v>151</v>
      </c>
      <c r="D266" s="11" t="s">
        <v>152</v>
      </c>
      <c r="E266" s="11" t="s">
        <v>151</v>
      </c>
      <c r="F266" s="11" t="s">
        <v>152</v>
      </c>
      <c r="G266" s="11">
        <v>-0.49892799999999998</v>
      </c>
      <c r="H266" s="11">
        <v>3.0999999999999999E-3</v>
      </c>
      <c r="I266" s="11">
        <v>6.4705700000000005E-2</v>
      </c>
      <c r="J266" s="11" t="s">
        <v>153</v>
      </c>
      <c r="K266" s="11" t="b">
        <v>0</v>
      </c>
      <c r="L266" s="11" t="b">
        <v>0</v>
      </c>
      <c r="M266" s="11" t="b">
        <v>0</v>
      </c>
      <c r="N266" s="11" t="s">
        <v>92</v>
      </c>
      <c r="O266" s="11">
        <v>21</v>
      </c>
      <c r="P266" s="11">
        <v>31739128</v>
      </c>
      <c r="Q266" s="11">
        <v>5.33E-2</v>
      </c>
      <c r="R266" s="11">
        <v>3682</v>
      </c>
      <c r="S266" s="11">
        <v>0.96199999999999997</v>
      </c>
      <c r="T266" s="11" t="s">
        <v>741</v>
      </c>
      <c r="U266" s="11" t="s">
        <v>742</v>
      </c>
      <c r="V266" s="11" t="s">
        <v>743</v>
      </c>
      <c r="W266" s="11" t="b">
        <v>1</v>
      </c>
      <c r="X266" s="11" t="s">
        <v>155</v>
      </c>
      <c r="Y266" s="11">
        <v>30366810</v>
      </c>
      <c r="Z266" s="11">
        <v>4.8300000000000003E-6</v>
      </c>
      <c r="AA266" s="11">
        <v>0.109124</v>
      </c>
      <c r="AB266" s="11" t="s">
        <v>130</v>
      </c>
      <c r="AC266" s="11" t="b">
        <v>1</v>
      </c>
      <c r="AD266" s="11" t="s">
        <v>154</v>
      </c>
      <c r="AE266" s="11" t="s">
        <v>656</v>
      </c>
      <c r="AF266" s="11" t="s">
        <v>617</v>
      </c>
      <c r="AG266" s="11" t="b">
        <v>1</v>
      </c>
    </row>
    <row r="267" spans="1:33" x14ac:dyDescent="0.35">
      <c r="A267" s="11">
        <v>266</v>
      </c>
      <c r="B267" s="11" t="s">
        <v>621</v>
      </c>
      <c r="C267" s="11" t="s">
        <v>160</v>
      </c>
      <c r="D267" s="11" t="s">
        <v>157</v>
      </c>
      <c r="E267" s="11" t="s">
        <v>160</v>
      </c>
      <c r="F267" s="11" t="s">
        <v>157</v>
      </c>
      <c r="G267" s="11">
        <v>0.26125599999999999</v>
      </c>
      <c r="H267" s="11">
        <v>2.1700000000000001E-2</v>
      </c>
      <c r="I267" s="11">
        <v>0.19761200000000001</v>
      </c>
      <c r="J267" s="11" t="s">
        <v>153</v>
      </c>
      <c r="K267" s="11" t="b">
        <v>0</v>
      </c>
      <c r="L267" s="11" t="b">
        <v>0</v>
      </c>
      <c r="M267" s="11" t="b">
        <v>0</v>
      </c>
      <c r="N267" s="11" t="s">
        <v>92</v>
      </c>
      <c r="O267" s="11">
        <v>13</v>
      </c>
      <c r="P267" s="11">
        <v>37492472</v>
      </c>
      <c r="Q267" s="11">
        <v>3.1099999999999999E-2</v>
      </c>
      <c r="R267" s="11">
        <v>3682</v>
      </c>
      <c r="S267" s="11">
        <v>0.49230000000000002</v>
      </c>
      <c r="T267" s="11" t="s">
        <v>741</v>
      </c>
      <c r="U267" s="11" t="s">
        <v>742</v>
      </c>
      <c r="V267" s="11" t="s">
        <v>743</v>
      </c>
      <c r="W267" s="11" t="b">
        <v>1</v>
      </c>
      <c r="X267" s="11" t="s">
        <v>155</v>
      </c>
      <c r="Y267" s="11">
        <v>36918335</v>
      </c>
      <c r="Z267" s="11">
        <v>3.7699999999999999E-6</v>
      </c>
      <c r="AA267" s="11">
        <v>5.65043E-2</v>
      </c>
      <c r="AB267" s="11" t="s">
        <v>130</v>
      </c>
      <c r="AC267" s="11" t="b">
        <v>1</v>
      </c>
      <c r="AD267" s="11" t="s">
        <v>154</v>
      </c>
      <c r="AE267" s="11" t="s">
        <v>656</v>
      </c>
      <c r="AF267" s="11" t="s">
        <v>617</v>
      </c>
      <c r="AG267" s="11" t="b">
        <v>1</v>
      </c>
    </row>
    <row r="268" spans="1:33" x14ac:dyDescent="0.35">
      <c r="A268" s="11">
        <v>267</v>
      </c>
      <c r="B268" s="11" t="s">
        <v>623</v>
      </c>
      <c r="C268" s="11" t="s">
        <v>160</v>
      </c>
      <c r="D268" s="11" t="s">
        <v>157</v>
      </c>
      <c r="E268" s="11" t="s">
        <v>160</v>
      </c>
      <c r="F268" s="11" t="s">
        <v>157</v>
      </c>
      <c r="G268" s="11">
        <v>-0.38151299999999999</v>
      </c>
      <c r="H268" s="11">
        <v>-1.17E-2</v>
      </c>
      <c r="I268" s="11">
        <v>0.112138</v>
      </c>
      <c r="J268" s="11" t="s">
        <v>153</v>
      </c>
      <c r="K268" s="11" t="b">
        <v>0</v>
      </c>
      <c r="L268" s="11" t="b">
        <v>0</v>
      </c>
      <c r="M268" s="11" t="b">
        <v>0</v>
      </c>
      <c r="N268" s="11" t="s">
        <v>95</v>
      </c>
      <c r="O268" s="11">
        <v>19</v>
      </c>
      <c r="P268" s="11">
        <v>29903677</v>
      </c>
      <c r="Q268" s="11">
        <v>2.52E-2</v>
      </c>
      <c r="R268" s="11">
        <v>8290</v>
      </c>
      <c r="S268" s="11">
        <v>0.62360000000000004</v>
      </c>
      <c r="T268" s="11" t="s">
        <v>744</v>
      </c>
      <c r="U268" s="11" t="s">
        <v>745</v>
      </c>
      <c r="V268" s="11" t="s">
        <v>746</v>
      </c>
      <c r="W268" s="11" t="b">
        <v>1</v>
      </c>
      <c r="X268" s="11" t="s">
        <v>155</v>
      </c>
      <c r="Y268" s="11">
        <v>29412770</v>
      </c>
      <c r="Z268" s="11">
        <v>3.2899999999999998E-6</v>
      </c>
      <c r="AA268" s="11">
        <v>8.2014000000000004E-2</v>
      </c>
      <c r="AB268" s="11" t="s">
        <v>130</v>
      </c>
      <c r="AC268" s="11" t="b">
        <v>1</v>
      </c>
      <c r="AD268" s="11" t="s">
        <v>154</v>
      </c>
      <c r="AE268" s="11" t="s">
        <v>656</v>
      </c>
      <c r="AF268" s="11" t="s">
        <v>617</v>
      </c>
      <c r="AG268" s="11" t="b">
        <v>1</v>
      </c>
    </row>
    <row r="269" spans="1:33" x14ac:dyDescent="0.35">
      <c r="A269" s="11">
        <v>268</v>
      </c>
      <c r="B269" s="11" t="s">
        <v>618</v>
      </c>
      <c r="C269" s="11" t="s">
        <v>160</v>
      </c>
      <c r="D269" s="11" t="s">
        <v>157</v>
      </c>
      <c r="E269" s="11" t="s">
        <v>160</v>
      </c>
      <c r="F269" s="11" t="s">
        <v>157</v>
      </c>
      <c r="G269" s="11">
        <v>-0.24651500000000001</v>
      </c>
      <c r="H269" s="11">
        <v>1.6400000000000001E-2</v>
      </c>
      <c r="I269" s="11">
        <v>0.72932399999999997</v>
      </c>
      <c r="J269" s="11" t="s">
        <v>153</v>
      </c>
      <c r="K269" s="11" t="b">
        <v>0</v>
      </c>
      <c r="L269" s="11" t="b">
        <v>0</v>
      </c>
      <c r="M269" s="11" t="b">
        <v>0</v>
      </c>
      <c r="N269" s="11" t="s">
        <v>95</v>
      </c>
      <c r="O269" s="11">
        <v>3</v>
      </c>
      <c r="P269" s="11">
        <v>63827381</v>
      </c>
      <c r="Q269" s="11">
        <v>1.7399999999999999E-2</v>
      </c>
      <c r="R269" s="11">
        <v>8290</v>
      </c>
      <c r="S269" s="11">
        <v>0.3367</v>
      </c>
      <c r="T269" s="11" t="s">
        <v>744</v>
      </c>
      <c r="U269" s="11" t="s">
        <v>745</v>
      </c>
      <c r="V269" s="11" t="s">
        <v>746</v>
      </c>
      <c r="W269" s="11" t="b">
        <v>1</v>
      </c>
      <c r="X269" s="11" t="s">
        <v>155</v>
      </c>
      <c r="Y269" s="11">
        <v>63841705</v>
      </c>
      <c r="Z269" s="11">
        <v>1.3799999999999999E-6</v>
      </c>
      <c r="AA269" s="11">
        <v>5.1067000000000001E-2</v>
      </c>
      <c r="AB269" s="11" t="s">
        <v>130</v>
      </c>
      <c r="AC269" s="11" t="b">
        <v>1</v>
      </c>
      <c r="AD269" s="11" t="s">
        <v>154</v>
      </c>
      <c r="AE269" s="11" t="s">
        <v>656</v>
      </c>
      <c r="AF269" s="11" t="s">
        <v>617</v>
      </c>
      <c r="AG269" s="11" t="b">
        <v>1</v>
      </c>
    </row>
    <row r="270" spans="1:33" x14ac:dyDescent="0.35">
      <c r="A270" s="11">
        <v>269</v>
      </c>
      <c r="B270" s="11" t="s">
        <v>622</v>
      </c>
      <c r="C270" s="11" t="s">
        <v>152</v>
      </c>
      <c r="D270" s="11" t="s">
        <v>151</v>
      </c>
      <c r="E270" s="11" t="s">
        <v>152</v>
      </c>
      <c r="F270" s="11" t="s">
        <v>151</v>
      </c>
      <c r="G270" s="11">
        <v>0.23185900000000001</v>
      </c>
      <c r="H270" s="11">
        <v>4.5100000000000001E-2</v>
      </c>
      <c r="I270" s="11">
        <v>0.58564499999999997</v>
      </c>
      <c r="J270" s="11" t="s">
        <v>153</v>
      </c>
      <c r="K270" s="11" t="b">
        <v>0</v>
      </c>
      <c r="L270" s="11" t="b">
        <v>0</v>
      </c>
      <c r="M270" s="11" t="b">
        <v>0</v>
      </c>
      <c r="N270" s="11" t="s">
        <v>95</v>
      </c>
      <c r="O270" s="11">
        <v>16</v>
      </c>
      <c r="P270" s="11">
        <v>12552208</v>
      </c>
      <c r="Q270" s="11">
        <v>1.6199999999999999E-2</v>
      </c>
      <c r="R270" s="11">
        <v>8290</v>
      </c>
      <c r="S270" s="11">
        <v>5.8839599999999997E-3</v>
      </c>
      <c r="T270" s="11" t="s">
        <v>744</v>
      </c>
      <c r="U270" s="11" t="s">
        <v>745</v>
      </c>
      <c r="V270" s="11" t="s">
        <v>746</v>
      </c>
      <c r="W270" s="11" t="b">
        <v>1</v>
      </c>
      <c r="X270" s="11" t="s">
        <v>155</v>
      </c>
      <c r="Y270" s="11">
        <v>12458351</v>
      </c>
      <c r="Z270" s="11">
        <v>1.7099999999999999E-6</v>
      </c>
      <c r="AA270" s="11">
        <v>4.8460700000000002E-2</v>
      </c>
      <c r="AB270" s="11" t="s">
        <v>130</v>
      </c>
      <c r="AC270" s="11" t="b">
        <v>1</v>
      </c>
      <c r="AD270" s="11" t="s">
        <v>154</v>
      </c>
      <c r="AE270" s="11" t="s">
        <v>656</v>
      </c>
      <c r="AF270" s="11" t="s">
        <v>617</v>
      </c>
      <c r="AG270" s="11" t="b">
        <v>1</v>
      </c>
    </row>
    <row r="271" spans="1:33" x14ac:dyDescent="0.35">
      <c r="A271" s="11">
        <v>270</v>
      </c>
      <c r="B271" s="11" t="s">
        <v>625</v>
      </c>
      <c r="C271" s="11" t="s">
        <v>157</v>
      </c>
      <c r="D271" s="11" t="s">
        <v>160</v>
      </c>
      <c r="E271" s="11" t="s">
        <v>157</v>
      </c>
      <c r="F271" s="11" t="s">
        <v>160</v>
      </c>
      <c r="G271" s="11">
        <v>0.859904</v>
      </c>
      <c r="H271" s="11">
        <v>0.1583</v>
      </c>
      <c r="I271" s="11">
        <v>1.06766E-2</v>
      </c>
      <c r="J271" s="11" t="s">
        <v>153</v>
      </c>
      <c r="K271" s="11" t="b">
        <v>0</v>
      </c>
      <c r="L271" s="11" t="b">
        <v>0</v>
      </c>
      <c r="M271" s="11" t="b">
        <v>0</v>
      </c>
      <c r="N271" s="11" t="s">
        <v>95</v>
      </c>
      <c r="O271" s="11">
        <v>20</v>
      </c>
      <c r="P271" s="11">
        <v>57794253</v>
      </c>
      <c r="Q271" s="11">
        <v>8.3500000000000005E-2</v>
      </c>
      <c r="R271" s="11">
        <v>8290</v>
      </c>
      <c r="S271" s="11">
        <v>5.7559899999999997E-2</v>
      </c>
      <c r="T271" s="11" t="s">
        <v>744</v>
      </c>
      <c r="U271" s="11" t="s">
        <v>745</v>
      </c>
      <c r="V271" s="11" t="s">
        <v>746</v>
      </c>
      <c r="W271" s="11" t="b">
        <v>1</v>
      </c>
      <c r="X271" s="11" t="s">
        <v>155</v>
      </c>
      <c r="Y271" s="11">
        <v>59219198</v>
      </c>
      <c r="Z271" s="11">
        <v>7.9299999999999997E-7</v>
      </c>
      <c r="AA271" s="11">
        <v>0.17416899999999999</v>
      </c>
      <c r="AB271" s="11" t="s">
        <v>130</v>
      </c>
      <c r="AC271" s="11" t="b">
        <v>1</v>
      </c>
      <c r="AD271" s="11" t="s">
        <v>154</v>
      </c>
      <c r="AE271" s="11" t="s">
        <v>656</v>
      </c>
      <c r="AF271" s="11" t="s">
        <v>617</v>
      </c>
      <c r="AG271" s="11" t="b">
        <v>1</v>
      </c>
    </row>
    <row r="272" spans="1:33" x14ac:dyDescent="0.35">
      <c r="A272" s="11">
        <v>271</v>
      </c>
      <c r="B272" s="11" t="s">
        <v>619</v>
      </c>
      <c r="C272" s="11" t="s">
        <v>160</v>
      </c>
      <c r="D272" s="11" t="s">
        <v>157</v>
      </c>
      <c r="E272" s="11" t="s">
        <v>160</v>
      </c>
      <c r="F272" s="11" t="s">
        <v>157</v>
      </c>
      <c r="G272" s="11">
        <v>0.28551900000000002</v>
      </c>
      <c r="H272" s="11">
        <v>-2.0500000000000001E-2</v>
      </c>
      <c r="I272" s="11">
        <v>0.14378099999999999</v>
      </c>
      <c r="J272" s="11" t="s">
        <v>153</v>
      </c>
      <c r="K272" s="11" t="b">
        <v>0</v>
      </c>
      <c r="L272" s="11" t="b">
        <v>0</v>
      </c>
      <c r="M272" s="11" t="b">
        <v>0</v>
      </c>
      <c r="N272" s="11" t="s">
        <v>95</v>
      </c>
      <c r="O272" s="11">
        <v>6</v>
      </c>
      <c r="P272" s="11">
        <v>30899052</v>
      </c>
      <c r="Q272" s="11">
        <v>2.24E-2</v>
      </c>
      <c r="R272" s="11">
        <v>8290</v>
      </c>
      <c r="S272" s="11">
        <v>0.35639999999999999</v>
      </c>
      <c r="T272" s="11" t="s">
        <v>744</v>
      </c>
      <c r="U272" s="11" t="s">
        <v>745</v>
      </c>
      <c r="V272" s="11" t="s">
        <v>746</v>
      </c>
      <c r="W272" s="11" t="b">
        <v>1</v>
      </c>
      <c r="X272" s="11" t="s">
        <v>155</v>
      </c>
      <c r="Y272" s="11">
        <v>30931275</v>
      </c>
      <c r="Z272" s="11">
        <v>4.8899999999999998E-6</v>
      </c>
      <c r="AA272" s="11">
        <v>6.2482599999999999E-2</v>
      </c>
      <c r="AB272" s="11" t="s">
        <v>130</v>
      </c>
      <c r="AC272" s="11" t="b">
        <v>1</v>
      </c>
      <c r="AD272" s="11" t="s">
        <v>154</v>
      </c>
      <c r="AE272" s="11" t="s">
        <v>656</v>
      </c>
      <c r="AF272" s="11" t="s">
        <v>617</v>
      </c>
      <c r="AG272" s="11" t="b">
        <v>1</v>
      </c>
    </row>
    <row r="273" spans="1:33" x14ac:dyDescent="0.35">
      <c r="A273" s="11">
        <v>272</v>
      </c>
      <c r="B273" s="11" t="s">
        <v>624</v>
      </c>
      <c r="C273" s="11" t="s">
        <v>151</v>
      </c>
      <c r="D273" s="11" t="s">
        <v>152</v>
      </c>
      <c r="E273" s="11" t="s">
        <v>151</v>
      </c>
      <c r="F273" s="11" t="s">
        <v>152</v>
      </c>
      <c r="G273" s="11">
        <v>-0.43377399999999999</v>
      </c>
      <c r="H273" s="11">
        <v>-1.0999999999999999E-2</v>
      </c>
      <c r="I273" s="11">
        <v>8.6628200000000002E-2</v>
      </c>
      <c r="J273" s="11" t="s">
        <v>153</v>
      </c>
      <c r="K273" s="11" t="b">
        <v>0</v>
      </c>
      <c r="L273" s="11" t="b">
        <v>0</v>
      </c>
      <c r="M273" s="11" t="b">
        <v>0</v>
      </c>
      <c r="N273" s="11" t="s">
        <v>95</v>
      </c>
      <c r="O273" s="11">
        <v>19</v>
      </c>
      <c r="P273" s="11">
        <v>36316878</v>
      </c>
      <c r="Q273" s="11">
        <v>2.9899999999999999E-2</v>
      </c>
      <c r="R273" s="11">
        <v>8290</v>
      </c>
      <c r="S273" s="11">
        <v>0.71079899999999996</v>
      </c>
      <c r="T273" s="11" t="s">
        <v>744</v>
      </c>
      <c r="U273" s="11" t="s">
        <v>745</v>
      </c>
      <c r="V273" s="11" t="s">
        <v>746</v>
      </c>
      <c r="W273" s="11" t="b">
        <v>1</v>
      </c>
      <c r="X273" s="11" t="s">
        <v>155</v>
      </c>
      <c r="Y273" s="11">
        <v>35825976</v>
      </c>
      <c r="Z273" s="11">
        <v>3.23E-6</v>
      </c>
      <c r="AA273" s="11">
        <v>9.3172900000000003E-2</v>
      </c>
      <c r="AB273" s="11" t="s">
        <v>130</v>
      </c>
      <c r="AC273" s="11" t="b">
        <v>1</v>
      </c>
      <c r="AD273" s="11" t="s">
        <v>154</v>
      </c>
      <c r="AE273" s="11" t="s">
        <v>656</v>
      </c>
      <c r="AF273" s="11" t="s">
        <v>617</v>
      </c>
      <c r="AG273" s="11" t="b">
        <v>1</v>
      </c>
    </row>
    <row r="274" spans="1:33" x14ac:dyDescent="0.35">
      <c r="A274" s="11">
        <v>273</v>
      </c>
      <c r="B274" s="11" t="s">
        <v>626</v>
      </c>
      <c r="C274" s="11" t="s">
        <v>151</v>
      </c>
      <c r="D274" s="11" t="s">
        <v>152</v>
      </c>
      <c r="E274" s="11" t="s">
        <v>151</v>
      </c>
      <c r="F274" s="11" t="s">
        <v>152</v>
      </c>
      <c r="G274" s="11">
        <v>-0.49892799999999998</v>
      </c>
      <c r="H274" s="11">
        <v>-2.1499999999999998E-2</v>
      </c>
      <c r="I274" s="11">
        <v>6.4705700000000005E-2</v>
      </c>
      <c r="J274" s="11" t="s">
        <v>153</v>
      </c>
      <c r="K274" s="11" t="b">
        <v>0</v>
      </c>
      <c r="L274" s="11" t="b">
        <v>0</v>
      </c>
      <c r="M274" s="11" t="b">
        <v>0</v>
      </c>
      <c r="N274" s="11" t="s">
        <v>95</v>
      </c>
      <c r="O274" s="11">
        <v>21</v>
      </c>
      <c r="P274" s="11">
        <v>31739128</v>
      </c>
      <c r="Q274" s="11">
        <v>3.6400000000000002E-2</v>
      </c>
      <c r="R274" s="11">
        <v>8290</v>
      </c>
      <c r="S274" s="11">
        <v>0.55300000000000005</v>
      </c>
      <c r="T274" s="11" t="s">
        <v>744</v>
      </c>
      <c r="U274" s="11" t="s">
        <v>745</v>
      </c>
      <c r="V274" s="11" t="s">
        <v>746</v>
      </c>
      <c r="W274" s="11" t="b">
        <v>1</v>
      </c>
      <c r="X274" s="11" t="s">
        <v>155</v>
      </c>
      <c r="Y274" s="11">
        <v>30366810</v>
      </c>
      <c r="Z274" s="11">
        <v>4.8300000000000003E-6</v>
      </c>
      <c r="AA274" s="11">
        <v>0.109124</v>
      </c>
      <c r="AB274" s="11" t="s">
        <v>130</v>
      </c>
      <c r="AC274" s="11" t="b">
        <v>1</v>
      </c>
      <c r="AD274" s="11" t="s">
        <v>154</v>
      </c>
      <c r="AE274" s="11" t="s">
        <v>656</v>
      </c>
      <c r="AF274" s="11" t="s">
        <v>617</v>
      </c>
      <c r="AG274" s="11" t="b">
        <v>1</v>
      </c>
    </row>
    <row r="275" spans="1:33" x14ac:dyDescent="0.35">
      <c r="A275" s="11">
        <v>274</v>
      </c>
      <c r="B275" s="11" t="s">
        <v>621</v>
      </c>
      <c r="C275" s="11" t="s">
        <v>160</v>
      </c>
      <c r="D275" s="11" t="s">
        <v>157</v>
      </c>
      <c r="E275" s="11" t="s">
        <v>160</v>
      </c>
      <c r="F275" s="11" t="s">
        <v>157</v>
      </c>
      <c r="G275" s="11">
        <v>0.26125599999999999</v>
      </c>
      <c r="H275" s="11">
        <v>-1.0800000000000001E-2</v>
      </c>
      <c r="I275" s="11">
        <v>0.19761200000000001</v>
      </c>
      <c r="J275" s="11" t="s">
        <v>153</v>
      </c>
      <c r="K275" s="11" t="b">
        <v>0</v>
      </c>
      <c r="L275" s="11" t="b">
        <v>0</v>
      </c>
      <c r="M275" s="11" t="b">
        <v>0</v>
      </c>
      <c r="N275" s="11" t="s">
        <v>95</v>
      </c>
      <c r="O275" s="11">
        <v>13</v>
      </c>
      <c r="P275" s="11">
        <v>37492472</v>
      </c>
      <c r="Q275" s="11">
        <v>2.0899999999999998E-2</v>
      </c>
      <c r="R275" s="11">
        <v>8290</v>
      </c>
      <c r="S275" s="11">
        <v>0.62590000000000001</v>
      </c>
      <c r="T275" s="11" t="s">
        <v>744</v>
      </c>
      <c r="U275" s="11" t="s">
        <v>745</v>
      </c>
      <c r="V275" s="11" t="s">
        <v>746</v>
      </c>
      <c r="W275" s="11" t="b">
        <v>1</v>
      </c>
      <c r="X275" s="11" t="s">
        <v>155</v>
      </c>
      <c r="Y275" s="11">
        <v>36918335</v>
      </c>
      <c r="Z275" s="11">
        <v>3.7699999999999999E-6</v>
      </c>
      <c r="AA275" s="11">
        <v>5.65043E-2</v>
      </c>
      <c r="AB275" s="11" t="s">
        <v>130</v>
      </c>
      <c r="AC275" s="11" t="b">
        <v>1</v>
      </c>
      <c r="AD275" s="11" t="s">
        <v>154</v>
      </c>
      <c r="AE275" s="11" t="s">
        <v>656</v>
      </c>
      <c r="AF275" s="11" t="s">
        <v>617</v>
      </c>
      <c r="AG275" s="11" t="b">
        <v>1</v>
      </c>
    </row>
    <row r="276" spans="1:33" x14ac:dyDescent="0.35">
      <c r="A276" s="11">
        <v>275</v>
      </c>
      <c r="B276" s="11" t="s">
        <v>623</v>
      </c>
      <c r="C276" s="11" t="s">
        <v>160</v>
      </c>
      <c r="D276" s="11" t="s">
        <v>157</v>
      </c>
      <c r="E276" s="11" t="s">
        <v>160</v>
      </c>
      <c r="F276" s="11" t="s">
        <v>157</v>
      </c>
      <c r="G276" s="11">
        <v>-0.38151299999999999</v>
      </c>
      <c r="H276" s="11">
        <v>-1.3599999999999999E-2</v>
      </c>
      <c r="I276" s="11">
        <v>0.112138</v>
      </c>
      <c r="J276" s="11" t="s">
        <v>153</v>
      </c>
      <c r="K276" s="11" t="b">
        <v>0</v>
      </c>
      <c r="L276" s="11" t="b">
        <v>0</v>
      </c>
      <c r="M276" s="11" t="b">
        <v>0</v>
      </c>
      <c r="N276" s="11" t="s">
        <v>98</v>
      </c>
      <c r="O276" s="11">
        <v>19</v>
      </c>
      <c r="P276" s="11">
        <v>29903677</v>
      </c>
      <c r="Q276" s="11">
        <v>2.52E-2</v>
      </c>
      <c r="R276" s="11">
        <v>8293</v>
      </c>
      <c r="S276" s="11">
        <v>0.579399</v>
      </c>
      <c r="T276" s="11" t="s">
        <v>747</v>
      </c>
      <c r="U276" s="11" t="s">
        <v>748</v>
      </c>
      <c r="V276" s="11" t="s">
        <v>749</v>
      </c>
      <c r="W276" s="11" t="b">
        <v>1</v>
      </c>
      <c r="X276" s="11" t="s">
        <v>155</v>
      </c>
      <c r="Y276" s="11">
        <v>29412770</v>
      </c>
      <c r="Z276" s="11">
        <v>3.2899999999999998E-6</v>
      </c>
      <c r="AA276" s="11">
        <v>8.2014000000000004E-2</v>
      </c>
      <c r="AB276" s="11" t="s">
        <v>130</v>
      </c>
      <c r="AC276" s="11" t="b">
        <v>1</v>
      </c>
      <c r="AD276" s="11" t="s">
        <v>154</v>
      </c>
      <c r="AE276" s="11" t="s">
        <v>656</v>
      </c>
      <c r="AF276" s="11" t="s">
        <v>617</v>
      </c>
      <c r="AG276" s="11" t="b">
        <v>1</v>
      </c>
    </row>
    <row r="277" spans="1:33" x14ac:dyDescent="0.35">
      <c r="A277" s="11">
        <v>276</v>
      </c>
      <c r="B277" s="11" t="s">
        <v>618</v>
      </c>
      <c r="C277" s="11" t="s">
        <v>160</v>
      </c>
      <c r="D277" s="11" t="s">
        <v>157</v>
      </c>
      <c r="E277" s="11" t="s">
        <v>160</v>
      </c>
      <c r="F277" s="11" t="s">
        <v>157</v>
      </c>
      <c r="G277" s="11">
        <v>-0.24651500000000001</v>
      </c>
      <c r="H277" s="11">
        <v>-1.7000000000000001E-2</v>
      </c>
      <c r="I277" s="11">
        <v>0.72932399999999997</v>
      </c>
      <c r="J277" s="11" t="s">
        <v>153</v>
      </c>
      <c r="K277" s="11" t="b">
        <v>0</v>
      </c>
      <c r="L277" s="11" t="b">
        <v>0</v>
      </c>
      <c r="M277" s="11" t="b">
        <v>0</v>
      </c>
      <c r="N277" s="11" t="s">
        <v>98</v>
      </c>
      <c r="O277" s="11">
        <v>3</v>
      </c>
      <c r="P277" s="11">
        <v>63827381</v>
      </c>
      <c r="Q277" s="11">
        <v>1.7399999999999999E-2</v>
      </c>
      <c r="R277" s="11">
        <v>8293</v>
      </c>
      <c r="S277" s="11">
        <v>0.33710000000000001</v>
      </c>
      <c r="T277" s="11" t="s">
        <v>747</v>
      </c>
      <c r="U277" s="11" t="s">
        <v>748</v>
      </c>
      <c r="V277" s="11" t="s">
        <v>749</v>
      </c>
      <c r="W277" s="11" t="b">
        <v>1</v>
      </c>
      <c r="X277" s="11" t="s">
        <v>155</v>
      </c>
      <c r="Y277" s="11">
        <v>63841705</v>
      </c>
      <c r="Z277" s="11">
        <v>1.3799999999999999E-6</v>
      </c>
      <c r="AA277" s="11">
        <v>5.1067000000000001E-2</v>
      </c>
      <c r="AB277" s="11" t="s">
        <v>130</v>
      </c>
      <c r="AC277" s="11" t="b">
        <v>1</v>
      </c>
      <c r="AD277" s="11" t="s">
        <v>154</v>
      </c>
      <c r="AE277" s="11" t="s">
        <v>656</v>
      </c>
      <c r="AF277" s="11" t="s">
        <v>617</v>
      </c>
      <c r="AG277" s="11" t="b">
        <v>1</v>
      </c>
    </row>
    <row r="278" spans="1:33" x14ac:dyDescent="0.35">
      <c r="A278" s="11">
        <v>277</v>
      </c>
      <c r="B278" s="11" t="s">
        <v>622</v>
      </c>
      <c r="C278" s="11" t="s">
        <v>152</v>
      </c>
      <c r="D278" s="11" t="s">
        <v>151</v>
      </c>
      <c r="E278" s="11" t="s">
        <v>152</v>
      </c>
      <c r="F278" s="11" t="s">
        <v>151</v>
      </c>
      <c r="G278" s="11">
        <v>0.23185900000000001</v>
      </c>
      <c r="H278" s="11">
        <v>6.1000000000000004E-3</v>
      </c>
      <c r="I278" s="11">
        <v>0.58564499999999997</v>
      </c>
      <c r="J278" s="11" t="s">
        <v>153</v>
      </c>
      <c r="K278" s="11" t="b">
        <v>0</v>
      </c>
      <c r="L278" s="11" t="b">
        <v>0</v>
      </c>
      <c r="M278" s="11" t="b">
        <v>0</v>
      </c>
      <c r="N278" s="11" t="s">
        <v>98</v>
      </c>
      <c r="O278" s="11">
        <v>16</v>
      </c>
      <c r="P278" s="11">
        <v>12552208</v>
      </c>
      <c r="Q278" s="11">
        <v>1.6299999999999999E-2</v>
      </c>
      <c r="R278" s="11">
        <v>8293</v>
      </c>
      <c r="S278" s="11">
        <v>0.70370100000000002</v>
      </c>
      <c r="T278" s="11" t="s">
        <v>747</v>
      </c>
      <c r="U278" s="11" t="s">
        <v>748</v>
      </c>
      <c r="V278" s="11" t="s">
        <v>749</v>
      </c>
      <c r="W278" s="11" t="b">
        <v>1</v>
      </c>
      <c r="X278" s="11" t="s">
        <v>155</v>
      </c>
      <c r="Y278" s="11">
        <v>12458351</v>
      </c>
      <c r="Z278" s="11">
        <v>1.7099999999999999E-6</v>
      </c>
      <c r="AA278" s="11">
        <v>4.8460700000000002E-2</v>
      </c>
      <c r="AB278" s="11" t="s">
        <v>130</v>
      </c>
      <c r="AC278" s="11" t="b">
        <v>1</v>
      </c>
      <c r="AD278" s="11" t="s">
        <v>154</v>
      </c>
      <c r="AE278" s="11" t="s">
        <v>656</v>
      </c>
      <c r="AF278" s="11" t="s">
        <v>617</v>
      </c>
      <c r="AG278" s="11" t="b">
        <v>1</v>
      </c>
    </row>
    <row r="279" spans="1:33" x14ac:dyDescent="0.35">
      <c r="A279" s="11">
        <v>278</v>
      </c>
      <c r="B279" s="11" t="s">
        <v>625</v>
      </c>
      <c r="C279" s="11" t="s">
        <v>157</v>
      </c>
      <c r="D279" s="11" t="s">
        <v>160</v>
      </c>
      <c r="E279" s="11" t="s">
        <v>157</v>
      </c>
      <c r="F279" s="11" t="s">
        <v>160</v>
      </c>
      <c r="G279" s="11">
        <v>0.859904</v>
      </c>
      <c r="H279" s="11">
        <v>-5.3499999999999999E-2</v>
      </c>
      <c r="I279" s="11">
        <v>1.06766E-2</v>
      </c>
      <c r="J279" s="11" t="s">
        <v>153</v>
      </c>
      <c r="K279" s="11" t="b">
        <v>0</v>
      </c>
      <c r="L279" s="11" t="b">
        <v>0</v>
      </c>
      <c r="M279" s="11" t="b">
        <v>0</v>
      </c>
      <c r="N279" s="11" t="s">
        <v>98</v>
      </c>
      <c r="O279" s="11">
        <v>20</v>
      </c>
      <c r="P279" s="11">
        <v>57794253</v>
      </c>
      <c r="Q279" s="11">
        <v>8.4500000000000006E-2</v>
      </c>
      <c r="R279" s="11">
        <v>8293</v>
      </c>
      <c r="S279" s="11">
        <v>0.50380000000000003</v>
      </c>
      <c r="T279" s="11" t="s">
        <v>747</v>
      </c>
      <c r="U279" s="11" t="s">
        <v>748</v>
      </c>
      <c r="V279" s="11" t="s">
        <v>749</v>
      </c>
      <c r="W279" s="11" t="b">
        <v>1</v>
      </c>
      <c r="X279" s="11" t="s">
        <v>155</v>
      </c>
      <c r="Y279" s="11">
        <v>59219198</v>
      </c>
      <c r="Z279" s="11">
        <v>7.9299999999999997E-7</v>
      </c>
      <c r="AA279" s="11">
        <v>0.17416899999999999</v>
      </c>
      <c r="AB279" s="11" t="s">
        <v>130</v>
      </c>
      <c r="AC279" s="11" t="b">
        <v>1</v>
      </c>
      <c r="AD279" s="11" t="s">
        <v>154</v>
      </c>
      <c r="AE279" s="11" t="s">
        <v>656</v>
      </c>
      <c r="AF279" s="11" t="s">
        <v>617</v>
      </c>
      <c r="AG279" s="11" t="b">
        <v>1</v>
      </c>
    </row>
    <row r="280" spans="1:33" x14ac:dyDescent="0.35">
      <c r="A280" s="11">
        <v>279</v>
      </c>
      <c r="B280" s="11" t="s">
        <v>616</v>
      </c>
      <c r="C280" s="11" t="s">
        <v>151</v>
      </c>
      <c r="D280" s="11" t="s">
        <v>152</v>
      </c>
      <c r="E280" s="11" t="s">
        <v>151</v>
      </c>
      <c r="F280" s="11" t="s">
        <v>152</v>
      </c>
      <c r="G280" s="11">
        <v>-0.22949800000000001</v>
      </c>
      <c r="H280" s="11">
        <v>-1.72E-2</v>
      </c>
      <c r="I280" s="11">
        <v>0.45618500000000001</v>
      </c>
      <c r="J280" s="11" t="s">
        <v>153</v>
      </c>
      <c r="K280" s="11" t="b">
        <v>0</v>
      </c>
      <c r="L280" s="11" t="b">
        <v>0</v>
      </c>
      <c r="M280" s="11" t="b">
        <v>0</v>
      </c>
      <c r="N280" s="11" t="s">
        <v>98</v>
      </c>
      <c r="O280" s="11">
        <v>1</v>
      </c>
      <c r="P280" s="11">
        <v>64166288</v>
      </c>
      <c r="Q280" s="11">
        <v>1.5699999999999999E-2</v>
      </c>
      <c r="R280" s="11">
        <v>8293</v>
      </c>
      <c r="S280" s="11">
        <v>0.27250000000000002</v>
      </c>
      <c r="T280" s="11" t="s">
        <v>747</v>
      </c>
      <c r="U280" s="11" t="s">
        <v>748</v>
      </c>
      <c r="V280" s="11" t="s">
        <v>749</v>
      </c>
      <c r="W280" s="11" t="b">
        <v>1</v>
      </c>
      <c r="X280" s="11" t="s">
        <v>155</v>
      </c>
      <c r="Y280" s="11">
        <v>63700617</v>
      </c>
      <c r="Z280" s="11">
        <v>1.44E-6</v>
      </c>
      <c r="AA280" s="11">
        <v>4.7616400000000003E-2</v>
      </c>
      <c r="AB280" s="11" t="s">
        <v>130</v>
      </c>
      <c r="AC280" s="11" t="b">
        <v>1</v>
      </c>
      <c r="AD280" s="11" t="s">
        <v>154</v>
      </c>
      <c r="AE280" s="11" t="s">
        <v>656</v>
      </c>
      <c r="AF280" s="11" t="s">
        <v>617</v>
      </c>
      <c r="AG280" s="11" t="b">
        <v>1</v>
      </c>
    </row>
    <row r="281" spans="1:33" x14ac:dyDescent="0.35">
      <c r="A281" s="11">
        <v>280</v>
      </c>
      <c r="B281" s="11" t="s">
        <v>619</v>
      </c>
      <c r="C281" s="11" t="s">
        <v>160</v>
      </c>
      <c r="D281" s="11" t="s">
        <v>157</v>
      </c>
      <c r="E281" s="11" t="s">
        <v>160</v>
      </c>
      <c r="F281" s="11" t="s">
        <v>157</v>
      </c>
      <c r="G281" s="11">
        <v>0.28551900000000002</v>
      </c>
      <c r="H281" s="11">
        <v>2.5000000000000001E-2</v>
      </c>
      <c r="I281" s="11">
        <v>0.14378099999999999</v>
      </c>
      <c r="J281" s="11" t="s">
        <v>153</v>
      </c>
      <c r="K281" s="11" t="b">
        <v>0</v>
      </c>
      <c r="L281" s="11" t="b">
        <v>0</v>
      </c>
      <c r="M281" s="11" t="b">
        <v>0</v>
      </c>
      <c r="N281" s="11" t="s">
        <v>98</v>
      </c>
      <c r="O281" s="11">
        <v>6</v>
      </c>
      <c r="P281" s="11">
        <v>30899052</v>
      </c>
      <c r="Q281" s="11">
        <v>2.24E-2</v>
      </c>
      <c r="R281" s="11">
        <v>8293</v>
      </c>
      <c r="S281" s="11">
        <v>0.26240000000000002</v>
      </c>
      <c r="T281" s="11" t="s">
        <v>747</v>
      </c>
      <c r="U281" s="11" t="s">
        <v>748</v>
      </c>
      <c r="V281" s="11" t="s">
        <v>749</v>
      </c>
      <c r="W281" s="11" t="b">
        <v>1</v>
      </c>
      <c r="X281" s="11" t="s">
        <v>155</v>
      </c>
      <c r="Y281" s="11">
        <v>30931275</v>
      </c>
      <c r="Z281" s="11">
        <v>4.8899999999999998E-6</v>
      </c>
      <c r="AA281" s="11">
        <v>6.2482599999999999E-2</v>
      </c>
      <c r="AB281" s="11" t="s">
        <v>130</v>
      </c>
      <c r="AC281" s="11" t="b">
        <v>1</v>
      </c>
      <c r="AD281" s="11" t="s">
        <v>154</v>
      </c>
      <c r="AE281" s="11" t="s">
        <v>656</v>
      </c>
      <c r="AF281" s="11" t="s">
        <v>617</v>
      </c>
      <c r="AG281" s="11" t="b">
        <v>1</v>
      </c>
    </row>
    <row r="282" spans="1:33" x14ac:dyDescent="0.35">
      <c r="A282" s="11">
        <v>281</v>
      </c>
      <c r="B282" s="11" t="s">
        <v>624</v>
      </c>
      <c r="C282" s="11" t="s">
        <v>151</v>
      </c>
      <c r="D282" s="11" t="s">
        <v>152</v>
      </c>
      <c r="E282" s="11" t="s">
        <v>151</v>
      </c>
      <c r="F282" s="11" t="s">
        <v>152</v>
      </c>
      <c r="G282" s="11">
        <v>-0.43377399999999999</v>
      </c>
      <c r="H282" s="11">
        <v>-5.0900000000000001E-2</v>
      </c>
      <c r="I282" s="11">
        <v>8.6628200000000002E-2</v>
      </c>
      <c r="J282" s="11" t="s">
        <v>153</v>
      </c>
      <c r="K282" s="11" t="b">
        <v>0</v>
      </c>
      <c r="L282" s="11" t="b">
        <v>0</v>
      </c>
      <c r="M282" s="11" t="b">
        <v>0</v>
      </c>
      <c r="N282" s="11" t="s">
        <v>98</v>
      </c>
      <c r="O282" s="11">
        <v>19</v>
      </c>
      <c r="P282" s="11">
        <v>36316878</v>
      </c>
      <c r="Q282" s="11">
        <v>2.98E-2</v>
      </c>
      <c r="R282" s="11">
        <v>8293</v>
      </c>
      <c r="S282" s="11">
        <v>8.7710200000000002E-2</v>
      </c>
      <c r="T282" s="11" t="s">
        <v>747</v>
      </c>
      <c r="U282" s="11" t="s">
        <v>748</v>
      </c>
      <c r="V282" s="11" t="s">
        <v>749</v>
      </c>
      <c r="W282" s="11" t="b">
        <v>1</v>
      </c>
      <c r="X282" s="11" t="s">
        <v>155</v>
      </c>
      <c r="Y282" s="11">
        <v>35825976</v>
      </c>
      <c r="Z282" s="11">
        <v>3.23E-6</v>
      </c>
      <c r="AA282" s="11">
        <v>9.3172900000000003E-2</v>
      </c>
      <c r="AB282" s="11" t="s">
        <v>130</v>
      </c>
      <c r="AC282" s="11" t="b">
        <v>1</v>
      </c>
      <c r="AD282" s="11" t="s">
        <v>154</v>
      </c>
      <c r="AE282" s="11" t="s">
        <v>656</v>
      </c>
      <c r="AF282" s="11" t="s">
        <v>617</v>
      </c>
      <c r="AG282" s="11" t="b">
        <v>1</v>
      </c>
    </row>
    <row r="283" spans="1:33" x14ac:dyDescent="0.35">
      <c r="A283" s="11">
        <v>282</v>
      </c>
      <c r="B283" s="11" t="s">
        <v>626</v>
      </c>
      <c r="C283" s="11" t="s">
        <v>151</v>
      </c>
      <c r="D283" s="11" t="s">
        <v>152</v>
      </c>
      <c r="E283" s="11" t="s">
        <v>151</v>
      </c>
      <c r="F283" s="11" t="s">
        <v>152</v>
      </c>
      <c r="G283" s="11">
        <v>-0.49892799999999998</v>
      </c>
      <c r="H283" s="11">
        <v>1.8E-3</v>
      </c>
      <c r="I283" s="11">
        <v>6.4705700000000005E-2</v>
      </c>
      <c r="J283" s="11" t="s">
        <v>153</v>
      </c>
      <c r="K283" s="11" t="b">
        <v>0</v>
      </c>
      <c r="L283" s="11" t="b">
        <v>0</v>
      </c>
      <c r="M283" s="11" t="b">
        <v>0</v>
      </c>
      <c r="N283" s="11" t="s">
        <v>98</v>
      </c>
      <c r="O283" s="11">
        <v>21</v>
      </c>
      <c r="P283" s="11">
        <v>31739128</v>
      </c>
      <c r="Q283" s="11">
        <v>3.6600000000000001E-2</v>
      </c>
      <c r="R283" s="11">
        <v>8293</v>
      </c>
      <c r="S283" s="11">
        <v>0.92769999999999997</v>
      </c>
      <c r="T283" s="11" t="s">
        <v>747</v>
      </c>
      <c r="U283" s="11" t="s">
        <v>748</v>
      </c>
      <c r="V283" s="11" t="s">
        <v>749</v>
      </c>
      <c r="W283" s="11" t="b">
        <v>1</v>
      </c>
      <c r="X283" s="11" t="s">
        <v>155</v>
      </c>
      <c r="Y283" s="11">
        <v>30366810</v>
      </c>
      <c r="Z283" s="11">
        <v>4.8300000000000003E-6</v>
      </c>
      <c r="AA283" s="11">
        <v>0.109124</v>
      </c>
      <c r="AB283" s="11" t="s">
        <v>130</v>
      </c>
      <c r="AC283" s="11" t="b">
        <v>1</v>
      </c>
      <c r="AD283" s="11" t="s">
        <v>154</v>
      </c>
      <c r="AE283" s="11" t="s">
        <v>656</v>
      </c>
      <c r="AF283" s="11" t="s">
        <v>617</v>
      </c>
      <c r="AG283" s="11" t="b">
        <v>1</v>
      </c>
    </row>
    <row r="284" spans="1:33" x14ac:dyDescent="0.35">
      <c r="A284" s="11">
        <v>283</v>
      </c>
      <c r="B284" s="11" t="s">
        <v>621</v>
      </c>
      <c r="C284" s="11" t="s">
        <v>160</v>
      </c>
      <c r="D284" s="11" t="s">
        <v>157</v>
      </c>
      <c r="E284" s="11" t="s">
        <v>160</v>
      </c>
      <c r="F284" s="11" t="s">
        <v>157</v>
      </c>
      <c r="G284" s="11">
        <v>0.26125599999999999</v>
      </c>
      <c r="H284" s="11">
        <v>-7.1999999999999998E-3</v>
      </c>
      <c r="I284" s="11">
        <v>0.19761200000000001</v>
      </c>
      <c r="J284" s="11" t="s">
        <v>153</v>
      </c>
      <c r="K284" s="11" t="b">
        <v>0</v>
      </c>
      <c r="L284" s="11" t="b">
        <v>0</v>
      </c>
      <c r="M284" s="11" t="b">
        <v>0</v>
      </c>
      <c r="N284" s="11" t="s">
        <v>98</v>
      </c>
      <c r="O284" s="11">
        <v>13</v>
      </c>
      <c r="P284" s="11">
        <v>37492472</v>
      </c>
      <c r="Q284" s="11">
        <v>2.0899999999999998E-2</v>
      </c>
      <c r="R284" s="11">
        <v>8293</v>
      </c>
      <c r="S284" s="11">
        <v>0.76980000000000004</v>
      </c>
      <c r="T284" s="11" t="s">
        <v>747</v>
      </c>
      <c r="U284" s="11" t="s">
        <v>748</v>
      </c>
      <c r="V284" s="11" t="s">
        <v>749</v>
      </c>
      <c r="W284" s="11" t="b">
        <v>1</v>
      </c>
      <c r="X284" s="11" t="s">
        <v>155</v>
      </c>
      <c r="Y284" s="11">
        <v>36918335</v>
      </c>
      <c r="Z284" s="11">
        <v>3.7699999999999999E-6</v>
      </c>
      <c r="AA284" s="11">
        <v>5.65043E-2</v>
      </c>
      <c r="AB284" s="11" t="s">
        <v>130</v>
      </c>
      <c r="AC284" s="11" t="b">
        <v>1</v>
      </c>
      <c r="AD284" s="11" t="s">
        <v>154</v>
      </c>
      <c r="AE284" s="11" t="s">
        <v>656</v>
      </c>
      <c r="AF284" s="11" t="s">
        <v>617</v>
      </c>
      <c r="AG284" s="11" t="b">
        <v>1</v>
      </c>
    </row>
    <row r="285" spans="1:33" x14ac:dyDescent="0.35">
      <c r="A285" s="11">
        <v>284</v>
      </c>
      <c r="B285" s="11" t="s">
        <v>623</v>
      </c>
      <c r="C285" s="11" t="s">
        <v>160</v>
      </c>
      <c r="D285" s="11" t="s">
        <v>157</v>
      </c>
      <c r="E285" s="11" t="s">
        <v>160</v>
      </c>
      <c r="F285" s="11" t="s">
        <v>157</v>
      </c>
      <c r="G285" s="11">
        <v>-0.38151299999999999</v>
      </c>
      <c r="H285" s="11">
        <v>-6.5799999999999997E-2</v>
      </c>
      <c r="I285" s="11">
        <v>0.112138</v>
      </c>
      <c r="J285" s="11" t="s">
        <v>153</v>
      </c>
      <c r="K285" s="11" t="b">
        <v>0</v>
      </c>
      <c r="L285" s="11" t="b">
        <v>0</v>
      </c>
      <c r="M285" s="11" t="b">
        <v>0</v>
      </c>
      <c r="N285" s="11" t="s">
        <v>101</v>
      </c>
      <c r="O285" s="11">
        <v>19</v>
      </c>
      <c r="P285" s="11">
        <v>29903677</v>
      </c>
      <c r="Q285" s="11">
        <v>4.5100000000000001E-2</v>
      </c>
      <c r="R285" s="11">
        <v>840</v>
      </c>
      <c r="S285" s="11">
        <v>0.14849999999999999</v>
      </c>
      <c r="T285" s="11" t="s">
        <v>750</v>
      </c>
      <c r="U285" s="11" t="s">
        <v>751</v>
      </c>
      <c r="V285" s="11" t="s">
        <v>752</v>
      </c>
      <c r="W285" s="11" t="b">
        <v>1</v>
      </c>
      <c r="X285" s="11" t="s">
        <v>155</v>
      </c>
      <c r="Y285" s="11">
        <v>29412770</v>
      </c>
      <c r="Z285" s="11">
        <v>3.2899999999999998E-6</v>
      </c>
      <c r="AA285" s="11">
        <v>8.2014000000000004E-2</v>
      </c>
      <c r="AB285" s="11" t="s">
        <v>130</v>
      </c>
      <c r="AC285" s="11" t="b">
        <v>1</v>
      </c>
      <c r="AD285" s="11" t="s">
        <v>154</v>
      </c>
      <c r="AE285" s="11" t="s">
        <v>656</v>
      </c>
      <c r="AF285" s="11" t="s">
        <v>617</v>
      </c>
      <c r="AG285" s="11" t="b">
        <v>1</v>
      </c>
    </row>
    <row r="286" spans="1:33" x14ac:dyDescent="0.35">
      <c r="A286" s="11">
        <v>285</v>
      </c>
      <c r="B286" s="11" t="s">
        <v>618</v>
      </c>
      <c r="C286" s="11" t="s">
        <v>160</v>
      </c>
      <c r="D286" s="11" t="s">
        <v>157</v>
      </c>
      <c r="E286" s="11" t="s">
        <v>160</v>
      </c>
      <c r="F286" s="11" t="s">
        <v>157</v>
      </c>
      <c r="G286" s="11">
        <v>-0.24651500000000001</v>
      </c>
      <c r="H286" s="11">
        <v>7.0000000000000001E-3</v>
      </c>
      <c r="I286" s="11">
        <v>0.72932399999999997</v>
      </c>
      <c r="J286" s="11" t="s">
        <v>153</v>
      </c>
      <c r="K286" s="11" t="b">
        <v>0</v>
      </c>
      <c r="L286" s="11" t="b">
        <v>0</v>
      </c>
      <c r="M286" s="11" t="b">
        <v>0</v>
      </c>
      <c r="N286" s="11" t="s">
        <v>101</v>
      </c>
      <c r="O286" s="11">
        <v>3</v>
      </c>
      <c r="P286" s="11">
        <v>63827381</v>
      </c>
      <c r="Q286" s="11">
        <v>3.2199999999999999E-2</v>
      </c>
      <c r="R286" s="11">
        <v>840</v>
      </c>
      <c r="S286" s="11">
        <v>0.82620000000000005</v>
      </c>
      <c r="T286" s="11" t="s">
        <v>750</v>
      </c>
      <c r="U286" s="11" t="s">
        <v>751</v>
      </c>
      <c r="V286" s="11" t="s">
        <v>752</v>
      </c>
      <c r="W286" s="11" t="b">
        <v>1</v>
      </c>
      <c r="X286" s="11" t="s">
        <v>155</v>
      </c>
      <c r="Y286" s="11">
        <v>63841705</v>
      </c>
      <c r="Z286" s="11">
        <v>1.3799999999999999E-6</v>
      </c>
      <c r="AA286" s="11">
        <v>5.1067000000000001E-2</v>
      </c>
      <c r="AB286" s="11" t="s">
        <v>130</v>
      </c>
      <c r="AC286" s="11" t="b">
        <v>1</v>
      </c>
      <c r="AD286" s="11" t="s">
        <v>154</v>
      </c>
      <c r="AE286" s="11" t="s">
        <v>656</v>
      </c>
      <c r="AF286" s="11" t="s">
        <v>617</v>
      </c>
      <c r="AG286" s="11" t="b">
        <v>1</v>
      </c>
    </row>
    <row r="287" spans="1:33" x14ac:dyDescent="0.35">
      <c r="A287" s="11">
        <v>286</v>
      </c>
      <c r="B287" s="11" t="s">
        <v>622</v>
      </c>
      <c r="C287" s="11" t="s">
        <v>152</v>
      </c>
      <c r="D287" s="11" t="s">
        <v>151</v>
      </c>
      <c r="E287" s="11" t="s">
        <v>152</v>
      </c>
      <c r="F287" s="11" t="s">
        <v>151</v>
      </c>
      <c r="G287" s="11">
        <v>0.23185900000000001</v>
      </c>
      <c r="H287" s="11">
        <v>6.1000000000000004E-3</v>
      </c>
      <c r="I287" s="11">
        <v>0.58564499999999997</v>
      </c>
      <c r="J287" s="11" t="s">
        <v>153</v>
      </c>
      <c r="K287" s="11" t="b">
        <v>0</v>
      </c>
      <c r="L287" s="11" t="b">
        <v>0</v>
      </c>
      <c r="M287" s="11" t="b">
        <v>0</v>
      </c>
      <c r="N287" s="11" t="s">
        <v>101</v>
      </c>
      <c r="O287" s="11">
        <v>16</v>
      </c>
      <c r="P287" s="11">
        <v>12552208</v>
      </c>
      <c r="Q287" s="11">
        <v>2.9600000000000001E-2</v>
      </c>
      <c r="R287" s="11">
        <v>840</v>
      </c>
      <c r="S287" s="11">
        <v>0.83399999999999996</v>
      </c>
      <c r="T287" s="11" t="s">
        <v>750</v>
      </c>
      <c r="U287" s="11" t="s">
        <v>751</v>
      </c>
      <c r="V287" s="11" t="s">
        <v>752</v>
      </c>
      <c r="W287" s="11" t="b">
        <v>1</v>
      </c>
      <c r="X287" s="11" t="s">
        <v>155</v>
      </c>
      <c r="Y287" s="11">
        <v>12458351</v>
      </c>
      <c r="Z287" s="11">
        <v>1.7099999999999999E-6</v>
      </c>
      <c r="AA287" s="11">
        <v>4.8460700000000002E-2</v>
      </c>
      <c r="AB287" s="11" t="s">
        <v>130</v>
      </c>
      <c r="AC287" s="11" t="b">
        <v>1</v>
      </c>
      <c r="AD287" s="11" t="s">
        <v>154</v>
      </c>
      <c r="AE287" s="11" t="s">
        <v>656</v>
      </c>
      <c r="AF287" s="11" t="s">
        <v>617</v>
      </c>
      <c r="AG287" s="11" t="b">
        <v>1</v>
      </c>
    </row>
    <row r="288" spans="1:33" x14ac:dyDescent="0.35">
      <c r="A288" s="11">
        <v>287</v>
      </c>
      <c r="B288" s="11" t="s">
        <v>625</v>
      </c>
      <c r="C288" s="11" t="s">
        <v>157</v>
      </c>
      <c r="D288" s="11" t="s">
        <v>160</v>
      </c>
      <c r="E288" s="11" t="s">
        <v>157</v>
      </c>
      <c r="F288" s="11" t="s">
        <v>160</v>
      </c>
      <c r="G288" s="11">
        <v>0.859904</v>
      </c>
      <c r="H288" s="11">
        <v>0.31730000000000003</v>
      </c>
      <c r="I288" s="11">
        <v>1.06766E-2</v>
      </c>
      <c r="J288" s="11" t="s">
        <v>153</v>
      </c>
      <c r="K288" s="11" t="b">
        <v>0</v>
      </c>
      <c r="L288" s="11" t="b">
        <v>0</v>
      </c>
      <c r="M288" s="11" t="b">
        <v>0</v>
      </c>
      <c r="N288" s="11" t="s">
        <v>101</v>
      </c>
      <c r="O288" s="11">
        <v>20</v>
      </c>
      <c r="P288" s="11">
        <v>57794253</v>
      </c>
      <c r="Q288" s="11">
        <v>0.15290000000000001</v>
      </c>
      <c r="R288" s="11">
        <v>840</v>
      </c>
      <c r="S288" s="11">
        <v>3.83504E-2</v>
      </c>
      <c r="T288" s="11" t="s">
        <v>750</v>
      </c>
      <c r="U288" s="11" t="s">
        <v>751</v>
      </c>
      <c r="V288" s="11" t="s">
        <v>752</v>
      </c>
      <c r="W288" s="11" t="b">
        <v>1</v>
      </c>
      <c r="X288" s="11" t="s">
        <v>155</v>
      </c>
      <c r="Y288" s="11">
        <v>59219198</v>
      </c>
      <c r="Z288" s="11">
        <v>7.9299999999999997E-7</v>
      </c>
      <c r="AA288" s="11">
        <v>0.17416899999999999</v>
      </c>
      <c r="AB288" s="11" t="s">
        <v>130</v>
      </c>
      <c r="AC288" s="11" t="b">
        <v>1</v>
      </c>
      <c r="AD288" s="11" t="s">
        <v>154</v>
      </c>
      <c r="AE288" s="11" t="s">
        <v>656</v>
      </c>
      <c r="AF288" s="11" t="s">
        <v>617</v>
      </c>
      <c r="AG288" s="11" t="b">
        <v>1</v>
      </c>
    </row>
    <row r="289" spans="1:33" x14ac:dyDescent="0.35">
      <c r="A289" s="11">
        <v>288</v>
      </c>
      <c r="B289" s="11" t="s">
        <v>616</v>
      </c>
      <c r="C289" s="11" t="s">
        <v>151</v>
      </c>
      <c r="D289" s="11" t="s">
        <v>152</v>
      </c>
      <c r="E289" s="11" t="s">
        <v>151</v>
      </c>
      <c r="F289" s="11" t="s">
        <v>152</v>
      </c>
      <c r="G289" s="11">
        <v>-0.22949800000000001</v>
      </c>
      <c r="H289" s="11">
        <v>-5.5999999999999999E-3</v>
      </c>
      <c r="I289" s="11">
        <v>0.45618500000000001</v>
      </c>
      <c r="J289" s="11" t="s">
        <v>153</v>
      </c>
      <c r="K289" s="11" t="b">
        <v>0</v>
      </c>
      <c r="L289" s="11" t="b">
        <v>0</v>
      </c>
      <c r="M289" s="11" t="b">
        <v>0</v>
      </c>
      <c r="N289" s="11" t="s">
        <v>101</v>
      </c>
      <c r="O289" s="11">
        <v>1</v>
      </c>
      <c r="P289" s="11">
        <v>64166288</v>
      </c>
      <c r="Q289" s="11">
        <v>2.87E-2</v>
      </c>
      <c r="R289" s="11">
        <v>840</v>
      </c>
      <c r="S289" s="11">
        <v>0.85050000000000003</v>
      </c>
      <c r="T289" s="11" t="s">
        <v>750</v>
      </c>
      <c r="U289" s="11" t="s">
        <v>751</v>
      </c>
      <c r="V289" s="11" t="s">
        <v>752</v>
      </c>
      <c r="W289" s="11" t="b">
        <v>1</v>
      </c>
      <c r="X289" s="11" t="s">
        <v>155</v>
      </c>
      <c r="Y289" s="11">
        <v>63700617</v>
      </c>
      <c r="Z289" s="11">
        <v>1.44E-6</v>
      </c>
      <c r="AA289" s="11">
        <v>4.7616400000000003E-2</v>
      </c>
      <c r="AB289" s="11" t="s">
        <v>130</v>
      </c>
      <c r="AC289" s="11" t="b">
        <v>1</v>
      </c>
      <c r="AD289" s="11" t="s">
        <v>154</v>
      </c>
      <c r="AE289" s="11" t="s">
        <v>656</v>
      </c>
      <c r="AF289" s="11" t="s">
        <v>617</v>
      </c>
      <c r="AG289" s="11" t="b">
        <v>1</v>
      </c>
    </row>
    <row r="290" spans="1:33" x14ac:dyDescent="0.35">
      <c r="A290" s="11">
        <v>289</v>
      </c>
      <c r="B290" s="11" t="s">
        <v>619</v>
      </c>
      <c r="C290" s="11" t="s">
        <v>160</v>
      </c>
      <c r="D290" s="11" t="s">
        <v>157</v>
      </c>
      <c r="E290" s="11" t="s">
        <v>160</v>
      </c>
      <c r="F290" s="11" t="s">
        <v>157</v>
      </c>
      <c r="G290" s="11">
        <v>0.28551900000000002</v>
      </c>
      <c r="H290" s="11">
        <v>-5.2200000000000003E-2</v>
      </c>
      <c r="I290" s="11">
        <v>0.14378099999999999</v>
      </c>
      <c r="J290" s="11" t="s">
        <v>153</v>
      </c>
      <c r="K290" s="11" t="b">
        <v>0</v>
      </c>
      <c r="L290" s="11" t="b">
        <v>0</v>
      </c>
      <c r="M290" s="11" t="b">
        <v>0</v>
      </c>
      <c r="N290" s="11" t="s">
        <v>101</v>
      </c>
      <c r="O290" s="11">
        <v>6</v>
      </c>
      <c r="P290" s="11">
        <v>30899052</v>
      </c>
      <c r="Q290" s="11">
        <v>4.1599999999999998E-2</v>
      </c>
      <c r="R290" s="11">
        <v>840</v>
      </c>
      <c r="S290" s="11">
        <v>0.2069</v>
      </c>
      <c r="T290" s="11" t="s">
        <v>750</v>
      </c>
      <c r="U290" s="11" t="s">
        <v>751</v>
      </c>
      <c r="V290" s="11" t="s">
        <v>752</v>
      </c>
      <c r="W290" s="11" t="b">
        <v>1</v>
      </c>
      <c r="X290" s="11" t="s">
        <v>155</v>
      </c>
      <c r="Y290" s="11">
        <v>30931275</v>
      </c>
      <c r="Z290" s="11">
        <v>4.8899999999999998E-6</v>
      </c>
      <c r="AA290" s="11">
        <v>6.2482599999999999E-2</v>
      </c>
      <c r="AB290" s="11" t="s">
        <v>130</v>
      </c>
      <c r="AC290" s="11" t="b">
        <v>1</v>
      </c>
      <c r="AD290" s="11" t="s">
        <v>154</v>
      </c>
      <c r="AE290" s="11" t="s">
        <v>656</v>
      </c>
      <c r="AF290" s="11" t="s">
        <v>617</v>
      </c>
      <c r="AG290" s="11" t="b">
        <v>1</v>
      </c>
    </row>
    <row r="291" spans="1:33" x14ac:dyDescent="0.35">
      <c r="A291" s="11">
        <v>290</v>
      </c>
      <c r="B291" s="11" t="s">
        <v>624</v>
      </c>
      <c r="C291" s="11" t="s">
        <v>151</v>
      </c>
      <c r="D291" s="11" t="s">
        <v>152</v>
      </c>
      <c r="E291" s="11" t="s">
        <v>151</v>
      </c>
      <c r="F291" s="11" t="s">
        <v>152</v>
      </c>
      <c r="G291" s="11">
        <v>-0.43377399999999999</v>
      </c>
      <c r="H291" s="11">
        <v>1.49E-2</v>
      </c>
      <c r="I291" s="11">
        <v>8.6628200000000002E-2</v>
      </c>
      <c r="J291" s="11" t="s">
        <v>153</v>
      </c>
      <c r="K291" s="11" t="b">
        <v>0</v>
      </c>
      <c r="L291" s="11" t="b">
        <v>0</v>
      </c>
      <c r="M291" s="11" t="b">
        <v>0</v>
      </c>
      <c r="N291" s="11" t="s">
        <v>101</v>
      </c>
      <c r="O291" s="11">
        <v>19</v>
      </c>
      <c r="P291" s="11">
        <v>36316878</v>
      </c>
      <c r="Q291" s="11">
        <v>5.4199999999999998E-2</v>
      </c>
      <c r="R291" s="11">
        <v>840</v>
      </c>
      <c r="S291" s="11">
        <v>0.79339999999999999</v>
      </c>
      <c r="T291" s="11" t="s">
        <v>750</v>
      </c>
      <c r="U291" s="11" t="s">
        <v>751</v>
      </c>
      <c r="V291" s="11" t="s">
        <v>752</v>
      </c>
      <c r="W291" s="11" t="b">
        <v>1</v>
      </c>
      <c r="X291" s="11" t="s">
        <v>155</v>
      </c>
      <c r="Y291" s="11">
        <v>35825976</v>
      </c>
      <c r="Z291" s="11">
        <v>3.23E-6</v>
      </c>
      <c r="AA291" s="11">
        <v>9.3172900000000003E-2</v>
      </c>
      <c r="AB291" s="11" t="s">
        <v>130</v>
      </c>
      <c r="AC291" s="11" t="b">
        <v>1</v>
      </c>
      <c r="AD291" s="11" t="s">
        <v>154</v>
      </c>
      <c r="AE291" s="11" t="s">
        <v>656</v>
      </c>
      <c r="AF291" s="11" t="s">
        <v>617</v>
      </c>
      <c r="AG291" s="11" t="b">
        <v>1</v>
      </c>
    </row>
    <row r="292" spans="1:33" x14ac:dyDescent="0.35">
      <c r="A292" s="11">
        <v>291</v>
      </c>
      <c r="B292" s="11" t="s">
        <v>626</v>
      </c>
      <c r="C292" s="11" t="s">
        <v>151</v>
      </c>
      <c r="D292" s="11" t="s">
        <v>152</v>
      </c>
      <c r="E292" s="11" t="s">
        <v>151</v>
      </c>
      <c r="F292" s="11" t="s">
        <v>152</v>
      </c>
      <c r="G292" s="11">
        <v>-0.49892799999999998</v>
      </c>
      <c r="H292" s="11">
        <v>-6.5600000000000006E-2</v>
      </c>
      <c r="I292" s="11">
        <v>6.4705700000000005E-2</v>
      </c>
      <c r="J292" s="11" t="s">
        <v>153</v>
      </c>
      <c r="K292" s="11" t="b">
        <v>0</v>
      </c>
      <c r="L292" s="11" t="b">
        <v>0</v>
      </c>
      <c r="M292" s="11" t="b">
        <v>0</v>
      </c>
      <c r="N292" s="11" t="s">
        <v>101</v>
      </c>
      <c r="O292" s="11">
        <v>21</v>
      </c>
      <c r="P292" s="11">
        <v>31739128</v>
      </c>
      <c r="Q292" s="11">
        <v>6.3600000000000004E-2</v>
      </c>
      <c r="R292" s="11">
        <v>840</v>
      </c>
      <c r="S292" s="11">
        <v>0.25030000000000002</v>
      </c>
      <c r="T292" s="11" t="s">
        <v>750</v>
      </c>
      <c r="U292" s="11" t="s">
        <v>751</v>
      </c>
      <c r="V292" s="11" t="s">
        <v>752</v>
      </c>
      <c r="W292" s="11" t="b">
        <v>1</v>
      </c>
      <c r="X292" s="11" t="s">
        <v>155</v>
      </c>
      <c r="Y292" s="11">
        <v>30366810</v>
      </c>
      <c r="Z292" s="11">
        <v>4.8300000000000003E-6</v>
      </c>
      <c r="AA292" s="11">
        <v>0.109124</v>
      </c>
      <c r="AB292" s="11" t="s">
        <v>130</v>
      </c>
      <c r="AC292" s="11" t="b">
        <v>1</v>
      </c>
      <c r="AD292" s="11" t="s">
        <v>154</v>
      </c>
      <c r="AE292" s="11" t="s">
        <v>656</v>
      </c>
      <c r="AF292" s="11" t="s">
        <v>617</v>
      </c>
      <c r="AG292" s="11" t="b">
        <v>1</v>
      </c>
    </row>
    <row r="293" spans="1:33" x14ac:dyDescent="0.35">
      <c r="A293" s="11">
        <v>292</v>
      </c>
      <c r="B293" s="11" t="s">
        <v>621</v>
      </c>
      <c r="C293" s="11" t="s">
        <v>160</v>
      </c>
      <c r="D293" s="11" t="s">
        <v>157</v>
      </c>
      <c r="E293" s="11" t="s">
        <v>160</v>
      </c>
      <c r="F293" s="11" t="s">
        <v>157</v>
      </c>
      <c r="G293" s="11">
        <v>0.26125599999999999</v>
      </c>
      <c r="H293" s="11">
        <v>3.27E-2</v>
      </c>
      <c r="I293" s="11">
        <v>0.19761200000000001</v>
      </c>
      <c r="J293" s="11" t="s">
        <v>153</v>
      </c>
      <c r="K293" s="11" t="b">
        <v>0</v>
      </c>
      <c r="L293" s="11" t="b">
        <v>0</v>
      </c>
      <c r="M293" s="11" t="b">
        <v>0</v>
      </c>
      <c r="N293" s="11" t="s">
        <v>101</v>
      </c>
      <c r="O293" s="11">
        <v>13</v>
      </c>
      <c r="P293" s="11">
        <v>37492472</v>
      </c>
      <c r="Q293" s="11">
        <v>3.8699999999999998E-2</v>
      </c>
      <c r="R293" s="11">
        <v>840</v>
      </c>
      <c r="S293" s="11">
        <v>0.39660000000000001</v>
      </c>
      <c r="T293" s="11" t="s">
        <v>750</v>
      </c>
      <c r="U293" s="11" t="s">
        <v>751</v>
      </c>
      <c r="V293" s="11" t="s">
        <v>752</v>
      </c>
      <c r="W293" s="11" t="b">
        <v>1</v>
      </c>
      <c r="X293" s="11" t="s">
        <v>155</v>
      </c>
      <c r="Y293" s="11">
        <v>36918335</v>
      </c>
      <c r="Z293" s="11">
        <v>3.7699999999999999E-6</v>
      </c>
      <c r="AA293" s="11">
        <v>5.65043E-2</v>
      </c>
      <c r="AB293" s="11" t="s">
        <v>130</v>
      </c>
      <c r="AC293" s="11" t="b">
        <v>1</v>
      </c>
      <c r="AD293" s="11" t="s">
        <v>154</v>
      </c>
      <c r="AE293" s="11" t="s">
        <v>656</v>
      </c>
      <c r="AF293" s="11" t="s">
        <v>617</v>
      </c>
      <c r="AG293" s="11" t="b">
        <v>1</v>
      </c>
    </row>
    <row r="294" spans="1:33" x14ac:dyDescent="0.35">
      <c r="A294" s="11">
        <v>293</v>
      </c>
      <c r="B294" s="11" t="s">
        <v>623</v>
      </c>
      <c r="C294" s="11" t="s">
        <v>160</v>
      </c>
      <c r="D294" s="11" t="s">
        <v>157</v>
      </c>
      <c r="E294" s="11" t="s">
        <v>160</v>
      </c>
      <c r="F294" s="11" t="s">
        <v>157</v>
      </c>
      <c r="G294" s="11">
        <v>-0.38151299999999999</v>
      </c>
      <c r="H294" s="11">
        <v>-2.64E-2</v>
      </c>
      <c r="I294" s="11">
        <v>0.112138</v>
      </c>
      <c r="J294" s="11" t="s">
        <v>153</v>
      </c>
      <c r="K294" s="11" t="b">
        <v>0</v>
      </c>
      <c r="L294" s="11" t="b">
        <v>0</v>
      </c>
      <c r="M294" s="11" t="b">
        <v>0</v>
      </c>
      <c r="N294" s="11" t="s">
        <v>104</v>
      </c>
      <c r="O294" s="11">
        <v>19</v>
      </c>
      <c r="P294" s="11">
        <v>29903677</v>
      </c>
      <c r="Q294" s="11">
        <v>2.52E-2</v>
      </c>
      <c r="R294" s="11">
        <v>8292</v>
      </c>
      <c r="S294" s="11">
        <v>0.29720000000000002</v>
      </c>
      <c r="T294" s="11" t="s">
        <v>753</v>
      </c>
      <c r="U294" s="11" t="s">
        <v>754</v>
      </c>
      <c r="V294" s="11" t="s">
        <v>755</v>
      </c>
      <c r="W294" s="11" t="b">
        <v>1</v>
      </c>
      <c r="X294" s="11" t="s">
        <v>155</v>
      </c>
      <c r="Y294" s="11">
        <v>29412770</v>
      </c>
      <c r="Z294" s="11">
        <v>3.2899999999999998E-6</v>
      </c>
      <c r="AA294" s="11">
        <v>8.2014000000000004E-2</v>
      </c>
      <c r="AB294" s="11" t="s">
        <v>130</v>
      </c>
      <c r="AC294" s="11" t="b">
        <v>1</v>
      </c>
      <c r="AD294" s="11" t="s">
        <v>154</v>
      </c>
      <c r="AE294" s="11" t="s">
        <v>656</v>
      </c>
      <c r="AF294" s="11" t="s">
        <v>617</v>
      </c>
      <c r="AG294" s="11" t="b">
        <v>1</v>
      </c>
    </row>
    <row r="295" spans="1:33" x14ac:dyDescent="0.35">
      <c r="A295" s="11">
        <v>294</v>
      </c>
      <c r="B295" s="11" t="s">
        <v>618</v>
      </c>
      <c r="C295" s="11" t="s">
        <v>160</v>
      </c>
      <c r="D295" s="11" t="s">
        <v>157</v>
      </c>
      <c r="E295" s="11" t="s">
        <v>160</v>
      </c>
      <c r="F295" s="11" t="s">
        <v>157</v>
      </c>
      <c r="G295" s="11">
        <v>-0.24651500000000001</v>
      </c>
      <c r="H295" s="11">
        <v>-1.1000000000000001E-3</v>
      </c>
      <c r="I295" s="11">
        <v>0.72932399999999997</v>
      </c>
      <c r="J295" s="11" t="s">
        <v>153</v>
      </c>
      <c r="K295" s="11" t="b">
        <v>0</v>
      </c>
      <c r="L295" s="11" t="b">
        <v>0</v>
      </c>
      <c r="M295" s="11" t="b">
        <v>0</v>
      </c>
      <c r="N295" s="11" t="s">
        <v>104</v>
      </c>
      <c r="O295" s="11">
        <v>3</v>
      </c>
      <c r="P295" s="11">
        <v>63827381</v>
      </c>
      <c r="Q295" s="11">
        <v>1.7399999999999999E-2</v>
      </c>
      <c r="R295" s="11">
        <v>8292</v>
      </c>
      <c r="S295" s="11">
        <v>0.95489999999999997</v>
      </c>
      <c r="T295" s="11" t="s">
        <v>753</v>
      </c>
      <c r="U295" s="11" t="s">
        <v>754</v>
      </c>
      <c r="V295" s="11" t="s">
        <v>755</v>
      </c>
      <c r="W295" s="11" t="b">
        <v>1</v>
      </c>
      <c r="X295" s="11" t="s">
        <v>155</v>
      </c>
      <c r="Y295" s="11">
        <v>63841705</v>
      </c>
      <c r="Z295" s="11">
        <v>1.3799999999999999E-6</v>
      </c>
      <c r="AA295" s="11">
        <v>5.1067000000000001E-2</v>
      </c>
      <c r="AB295" s="11" t="s">
        <v>130</v>
      </c>
      <c r="AC295" s="11" t="b">
        <v>1</v>
      </c>
      <c r="AD295" s="11" t="s">
        <v>154</v>
      </c>
      <c r="AE295" s="11" t="s">
        <v>656</v>
      </c>
      <c r="AF295" s="11" t="s">
        <v>617</v>
      </c>
      <c r="AG295" s="11" t="b">
        <v>1</v>
      </c>
    </row>
    <row r="296" spans="1:33" x14ac:dyDescent="0.35">
      <c r="A296" s="11">
        <v>295</v>
      </c>
      <c r="B296" s="11" t="s">
        <v>622</v>
      </c>
      <c r="C296" s="11" t="s">
        <v>152</v>
      </c>
      <c r="D296" s="11" t="s">
        <v>151</v>
      </c>
      <c r="E296" s="11" t="s">
        <v>152</v>
      </c>
      <c r="F296" s="11" t="s">
        <v>151</v>
      </c>
      <c r="G296" s="11">
        <v>0.23185900000000001</v>
      </c>
      <c r="H296" s="11">
        <v>1.47E-2</v>
      </c>
      <c r="I296" s="11">
        <v>0.58564499999999997</v>
      </c>
      <c r="J296" s="11" t="s">
        <v>153</v>
      </c>
      <c r="K296" s="11" t="b">
        <v>0</v>
      </c>
      <c r="L296" s="11" t="b">
        <v>0</v>
      </c>
      <c r="M296" s="11" t="b">
        <v>0</v>
      </c>
      <c r="N296" s="11" t="s">
        <v>104</v>
      </c>
      <c r="O296" s="11">
        <v>16</v>
      </c>
      <c r="P296" s="11">
        <v>12552208</v>
      </c>
      <c r="Q296" s="11">
        <v>1.6299999999999999E-2</v>
      </c>
      <c r="R296" s="11">
        <v>8292</v>
      </c>
      <c r="S296" s="11">
        <v>0.37040000000000001</v>
      </c>
      <c r="T296" s="11" t="s">
        <v>753</v>
      </c>
      <c r="U296" s="11" t="s">
        <v>754</v>
      </c>
      <c r="V296" s="11" t="s">
        <v>755</v>
      </c>
      <c r="W296" s="11" t="b">
        <v>1</v>
      </c>
      <c r="X296" s="11" t="s">
        <v>155</v>
      </c>
      <c r="Y296" s="11">
        <v>12458351</v>
      </c>
      <c r="Z296" s="11">
        <v>1.7099999999999999E-6</v>
      </c>
      <c r="AA296" s="11">
        <v>4.8460700000000002E-2</v>
      </c>
      <c r="AB296" s="11" t="s">
        <v>130</v>
      </c>
      <c r="AC296" s="11" t="b">
        <v>1</v>
      </c>
      <c r="AD296" s="11" t="s">
        <v>154</v>
      </c>
      <c r="AE296" s="11" t="s">
        <v>656</v>
      </c>
      <c r="AF296" s="11" t="s">
        <v>617</v>
      </c>
      <c r="AG296" s="11" t="b">
        <v>1</v>
      </c>
    </row>
    <row r="297" spans="1:33" x14ac:dyDescent="0.35">
      <c r="A297" s="11">
        <v>296</v>
      </c>
      <c r="B297" s="11" t="s">
        <v>625</v>
      </c>
      <c r="C297" s="11" t="s">
        <v>157</v>
      </c>
      <c r="D297" s="11" t="s">
        <v>160</v>
      </c>
      <c r="E297" s="11" t="s">
        <v>157</v>
      </c>
      <c r="F297" s="11" t="s">
        <v>160</v>
      </c>
      <c r="G297" s="11">
        <v>0.859904</v>
      </c>
      <c r="H297" s="11">
        <v>-3.7000000000000002E-3</v>
      </c>
      <c r="I297" s="11">
        <v>1.06766E-2</v>
      </c>
      <c r="J297" s="11" t="s">
        <v>153</v>
      </c>
      <c r="K297" s="11" t="b">
        <v>0</v>
      </c>
      <c r="L297" s="11" t="b">
        <v>0</v>
      </c>
      <c r="M297" s="11" t="b">
        <v>0</v>
      </c>
      <c r="N297" s="11" t="s">
        <v>104</v>
      </c>
      <c r="O297" s="11">
        <v>20</v>
      </c>
      <c r="P297" s="11">
        <v>57794253</v>
      </c>
      <c r="Q297" s="11">
        <v>9.4100000000000003E-2</v>
      </c>
      <c r="R297" s="11">
        <v>8292</v>
      </c>
      <c r="S297" s="11">
        <v>0.97609999999999997</v>
      </c>
      <c r="T297" s="11" t="s">
        <v>753</v>
      </c>
      <c r="U297" s="11" t="s">
        <v>754</v>
      </c>
      <c r="V297" s="11" t="s">
        <v>755</v>
      </c>
      <c r="W297" s="11" t="b">
        <v>1</v>
      </c>
      <c r="X297" s="11" t="s">
        <v>155</v>
      </c>
      <c r="Y297" s="11">
        <v>59219198</v>
      </c>
      <c r="Z297" s="11">
        <v>7.9299999999999997E-7</v>
      </c>
      <c r="AA297" s="11">
        <v>0.17416899999999999</v>
      </c>
      <c r="AB297" s="11" t="s">
        <v>130</v>
      </c>
      <c r="AC297" s="11" t="b">
        <v>1</v>
      </c>
      <c r="AD297" s="11" t="s">
        <v>154</v>
      </c>
      <c r="AE297" s="11" t="s">
        <v>656</v>
      </c>
      <c r="AF297" s="11" t="s">
        <v>617</v>
      </c>
      <c r="AG297" s="11" t="b">
        <v>1</v>
      </c>
    </row>
    <row r="298" spans="1:33" x14ac:dyDescent="0.35">
      <c r="A298" s="11">
        <v>297</v>
      </c>
      <c r="B298" s="11" t="s">
        <v>616</v>
      </c>
      <c r="C298" s="11" t="s">
        <v>151</v>
      </c>
      <c r="D298" s="11" t="s">
        <v>152</v>
      </c>
      <c r="E298" s="11" t="s">
        <v>151</v>
      </c>
      <c r="F298" s="11" t="s">
        <v>152</v>
      </c>
      <c r="G298" s="11">
        <v>-0.22949800000000001</v>
      </c>
      <c r="H298" s="11">
        <v>-2.9899999999999999E-2</v>
      </c>
      <c r="I298" s="11">
        <v>0.45618500000000001</v>
      </c>
      <c r="J298" s="11" t="s">
        <v>153</v>
      </c>
      <c r="K298" s="11" t="b">
        <v>0</v>
      </c>
      <c r="L298" s="11" t="b">
        <v>0</v>
      </c>
      <c r="M298" s="11" t="b">
        <v>0</v>
      </c>
      <c r="N298" s="11" t="s">
        <v>104</v>
      </c>
      <c r="O298" s="11">
        <v>1</v>
      </c>
      <c r="P298" s="11">
        <v>64166288</v>
      </c>
      <c r="Q298" s="11">
        <v>1.5699999999999999E-2</v>
      </c>
      <c r="R298" s="11">
        <v>8292</v>
      </c>
      <c r="S298" s="11">
        <v>5.72796E-2</v>
      </c>
      <c r="T298" s="11" t="s">
        <v>753</v>
      </c>
      <c r="U298" s="11" t="s">
        <v>754</v>
      </c>
      <c r="V298" s="11" t="s">
        <v>755</v>
      </c>
      <c r="W298" s="11" t="b">
        <v>1</v>
      </c>
      <c r="X298" s="11" t="s">
        <v>155</v>
      </c>
      <c r="Y298" s="11">
        <v>63700617</v>
      </c>
      <c r="Z298" s="11">
        <v>1.44E-6</v>
      </c>
      <c r="AA298" s="11">
        <v>4.7616400000000003E-2</v>
      </c>
      <c r="AB298" s="11" t="s">
        <v>130</v>
      </c>
      <c r="AC298" s="11" t="b">
        <v>1</v>
      </c>
      <c r="AD298" s="11" t="s">
        <v>154</v>
      </c>
      <c r="AE298" s="11" t="s">
        <v>656</v>
      </c>
      <c r="AF298" s="11" t="s">
        <v>617</v>
      </c>
      <c r="AG298" s="11" t="b">
        <v>1</v>
      </c>
    </row>
    <row r="299" spans="1:33" x14ac:dyDescent="0.35">
      <c r="A299" s="11">
        <v>298</v>
      </c>
      <c r="B299" s="11" t="s">
        <v>619</v>
      </c>
      <c r="C299" s="11" t="s">
        <v>160</v>
      </c>
      <c r="D299" s="11" t="s">
        <v>157</v>
      </c>
      <c r="E299" s="11" t="s">
        <v>160</v>
      </c>
      <c r="F299" s="11" t="s">
        <v>157</v>
      </c>
      <c r="G299" s="11">
        <v>0.28551900000000002</v>
      </c>
      <c r="H299" s="11">
        <v>-3.7000000000000002E-3</v>
      </c>
      <c r="I299" s="11">
        <v>0.14378099999999999</v>
      </c>
      <c r="J299" s="11" t="s">
        <v>153</v>
      </c>
      <c r="K299" s="11" t="b">
        <v>0</v>
      </c>
      <c r="L299" s="11" t="b">
        <v>0</v>
      </c>
      <c r="M299" s="11" t="b">
        <v>0</v>
      </c>
      <c r="N299" s="11" t="s">
        <v>104</v>
      </c>
      <c r="O299" s="11">
        <v>6</v>
      </c>
      <c r="P299" s="11">
        <v>30899052</v>
      </c>
      <c r="Q299" s="11">
        <v>2.24E-2</v>
      </c>
      <c r="R299" s="11">
        <v>8292</v>
      </c>
      <c r="S299" s="11">
        <v>0.86350000000000005</v>
      </c>
      <c r="T299" s="11" t="s">
        <v>753</v>
      </c>
      <c r="U299" s="11" t="s">
        <v>754</v>
      </c>
      <c r="V299" s="11" t="s">
        <v>755</v>
      </c>
      <c r="W299" s="11" t="b">
        <v>1</v>
      </c>
      <c r="X299" s="11" t="s">
        <v>155</v>
      </c>
      <c r="Y299" s="11">
        <v>30931275</v>
      </c>
      <c r="Z299" s="11">
        <v>4.8899999999999998E-6</v>
      </c>
      <c r="AA299" s="11">
        <v>6.2482599999999999E-2</v>
      </c>
      <c r="AB299" s="11" t="s">
        <v>130</v>
      </c>
      <c r="AC299" s="11" t="b">
        <v>1</v>
      </c>
      <c r="AD299" s="11" t="s">
        <v>154</v>
      </c>
      <c r="AE299" s="11" t="s">
        <v>656</v>
      </c>
      <c r="AF299" s="11" t="s">
        <v>617</v>
      </c>
      <c r="AG299" s="11" t="b">
        <v>1</v>
      </c>
    </row>
    <row r="300" spans="1:33" x14ac:dyDescent="0.35">
      <c r="A300" s="11">
        <v>299</v>
      </c>
      <c r="B300" s="11" t="s">
        <v>624</v>
      </c>
      <c r="C300" s="11" t="s">
        <v>151</v>
      </c>
      <c r="D300" s="11" t="s">
        <v>152</v>
      </c>
      <c r="E300" s="11" t="s">
        <v>151</v>
      </c>
      <c r="F300" s="11" t="s">
        <v>152</v>
      </c>
      <c r="G300" s="11">
        <v>-0.43377399999999999</v>
      </c>
      <c r="H300" s="11">
        <v>-9.1000000000000004E-3</v>
      </c>
      <c r="I300" s="11">
        <v>8.6628200000000002E-2</v>
      </c>
      <c r="J300" s="11" t="s">
        <v>153</v>
      </c>
      <c r="K300" s="11" t="b">
        <v>0</v>
      </c>
      <c r="L300" s="11" t="b">
        <v>0</v>
      </c>
      <c r="M300" s="11" t="b">
        <v>0</v>
      </c>
      <c r="N300" s="11" t="s">
        <v>104</v>
      </c>
      <c r="O300" s="11">
        <v>19</v>
      </c>
      <c r="P300" s="11">
        <v>36316878</v>
      </c>
      <c r="Q300" s="11">
        <v>2.9700000000000001E-2</v>
      </c>
      <c r="R300" s="11">
        <v>8292</v>
      </c>
      <c r="S300" s="11">
        <v>0.73009900000000005</v>
      </c>
      <c r="T300" s="11" t="s">
        <v>753</v>
      </c>
      <c r="U300" s="11" t="s">
        <v>754</v>
      </c>
      <c r="V300" s="11" t="s">
        <v>755</v>
      </c>
      <c r="W300" s="11" t="b">
        <v>1</v>
      </c>
      <c r="X300" s="11" t="s">
        <v>155</v>
      </c>
      <c r="Y300" s="11">
        <v>35825976</v>
      </c>
      <c r="Z300" s="11">
        <v>3.23E-6</v>
      </c>
      <c r="AA300" s="11">
        <v>9.3172900000000003E-2</v>
      </c>
      <c r="AB300" s="11" t="s">
        <v>130</v>
      </c>
      <c r="AC300" s="11" t="b">
        <v>1</v>
      </c>
      <c r="AD300" s="11" t="s">
        <v>154</v>
      </c>
      <c r="AE300" s="11" t="s">
        <v>656</v>
      </c>
      <c r="AF300" s="11" t="s">
        <v>617</v>
      </c>
      <c r="AG300" s="11" t="b">
        <v>1</v>
      </c>
    </row>
    <row r="301" spans="1:33" x14ac:dyDescent="0.35">
      <c r="A301" s="11">
        <v>300</v>
      </c>
      <c r="B301" s="11" t="s">
        <v>626</v>
      </c>
      <c r="C301" s="11" t="s">
        <v>151</v>
      </c>
      <c r="D301" s="11" t="s">
        <v>152</v>
      </c>
      <c r="E301" s="11" t="s">
        <v>151</v>
      </c>
      <c r="F301" s="11" t="s">
        <v>152</v>
      </c>
      <c r="G301" s="11">
        <v>-0.49892799999999998</v>
      </c>
      <c r="H301" s="11">
        <v>-1.7500000000000002E-2</v>
      </c>
      <c r="I301" s="11">
        <v>6.4705700000000005E-2</v>
      </c>
      <c r="J301" s="11" t="s">
        <v>153</v>
      </c>
      <c r="K301" s="11" t="b">
        <v>0</v>
      </c>
      <c r="L301" s="11" t="b">
        <v>0</v>
      </c>
      <c r="M301" s="11" t="b">
        <v>0</v>
      </c>
      <c r="N301" s="11" t="s">
        <v>104</v>
      </c>
      <c r="O301" s="11">
        <v>21</v>
      </c>
      <c r="P301" s="11">
        <v>31739128</v>
      </c>
      <c r="Q301" s="11">
        <v>3.6600000000000001E-2</v>
      </c>
      <c r="R301" s="11">
        <v>8292</v>
      </c>
      <c r="S301" s="11">
        <v>0.63429999999999997</v>
      </c>
      <c r="T301" s="11" t="s">
        <v>753</v>
      </c>
      <c r="U301" s="11" t="s">
        <v>754</v>
      </c>
      <c r="V301" s="11" t="s">
        <v>755</v>
      </c>
      <c r="W301" s="11" t="b">
        <v>1</v>
      </c>
      <c r="X301" s="11" t="s">
        <v>155</v>
      </c>
      <c r="Y301" s="11">
        <v>30366810</v>
      </c>
      <c r="Z301" s="11">
        <v>4.8300000000000003E-6</v>
      </c>
      <c r="AA301" s="11">
        <v>0.109124</v>
      </c>
      <c r="AB301" s="11" t="s">
        <v>130</v>
      </c>
      <c r="AC301" s="11" t="b">
        <v>1</v>
      </c>
      <c r="AD301" s="11" t="s">
        <v>154</v>
      </c>
      <c r="AE301" s="11" t="s">
        <v>656</v>
      </c>
      <c r="AF301" s="11" t="s">
        <v>617</v>
      </c>
      <c r="AG301" s="11" t="b">
        <v>1</v>
      </c>
    </row>
    <row r="302" spans="1:33" x14ac:dyDescent="0.35">
      <c r="A302" s="11">
        <v>301</v>
      </c>
      <c r="B302" s="11" t="s">
        <v>621</v>
      </c>
      <c r="C302" s="11" t="s">
        <v>160</v>
      </c>
      <c r="D302" s="11" t="s">
        <v>157</v>
      </c>
      <c r="E302" s="11" t="s">
        <v>160</v>
      </c>
      <c r="F302" s="11" t="s">
        <v>157</v>
      </c>
      <c r="G302" s="11">
        <v>0.26125599999999999</v>
      </c>
      <c r="H302" s="11">
        <v>-1.6E-2</v>
      </c>
      <c r="I302" s="11">
        <v>0.19761200000000001</v>
      </c>
      <c r="J302" s="11" t="s">
        <v>153</v>
      </c>
      <c r="K302" s="11" t="b">
        <v>0</v>
      </c>
      <c r="L302" s="11" t="b">
        <v>0</v>
      </c>
      <c r="M302" s="11" t="b">
        <v>0</v>
      </c>
      <c r="N302" s="11" t="s">
        <v>104</v>
      </c>
      <c r="O302" s="11">
        <v>13</v>
      </c>
      <c r="P302" s="11">
        <v>37492472</v>
      </c>
      <c r="Q302" s="11">
        <v>2.1000000000000001E-2</v>
      </c>
      <c r="R302" s="11">
        <v>8292</v>
      </c>
      <c r="S302" s="11">
        <v>0.4325</v>
      </c>
      <c r="T302" s="11" t="s">
        <v>753</v>
      </c>
      <c r="U302" s="11" t="s">
        <v>754</v>
      </c>
      <c r="V302" s="11" t="s">
        <v>755</v>
      </c>
      <c r="W302" s="11" t="b">
        <v>1</v>
      </c>
      <c r="X302" s="11" t="s">
        <v>155</v>
      </c>
      <c r="Y302" s="11">
        <v>36918335</v>
      </c>
      <c r="Z302" s="11">
        <v>3.7699999999999999E-6</v>
      </c>
      <c r="AA302" s="11">
        <v>5.65043E-2</v>
      </c>
      <c r="AB302" s="11" t="s">
        <v>130</v>
      </c>
      <c r="AC302" s="11" t="b">
        <v>1</v>
      </c>
      <c r="AD302" s="11" t="s">
        <v>154</v>
      </c>
      <c r="AE302" s="11" t="s">
        <v>656</v>
      </c>
      <c r="AF302" s="11" t="s">
        <v>617</v>
      </c>
      <c r="AG302" s="11" t="b">
        <v>1</v>
      </c>
    </row>
    <row r="303" spans="1:33" x14ac:dyDescent="0.35">
      <c r="A303" s="11">
        <v>302</v>
      </c>
      <c r="B303" s="11" t="s">
        <v>623</v>
      </c>
      <c r="C303" s="11" t="s">
        <v>160</v>
      </c>
      <c r="D303" s="11" t="s">
        <v>157</v>
      </c>
      <c r="E303" s="11" t="s">
        <v>160</v>
      </c>
      <c r="F303" s="11" t="s">
        <v>157</v>
      </c>
      <c r="G303" s="11">
        <v>-0.38151299999999999</v>
      </c>
      <c r="H303" s="11">
        <v>-2.5399999999999999E-2</v>
      </c>
      <c r="I303" s="11">
        <v>0.112138</v>
      </c>
      <c r="J303" s="11" t="s">
        <v>153</v>
      </c>
      <c r="K303" s="11" t="b">
        <v>0</v>
      </c>
      <c r="L303" s="11" t="b">
        <v>0</v>
      </c>
      <c r="M303" s="11" t="b">
        <v>0</v>
      </c>
      <c r="N303" s="11" t="s">
        <v>107</v>
      </c>
      <c r="O303" s="11">
        <v>19</v>
      </c>
      <c r="P303" s="11">
        <v>29903677</v>
      </c>
      <c r="Q303" s="11">
        <v>2.5700000000000001E-2</v>
      </c>
      <c r="R303" s="11">
        <v>7904</v>
      </c>
      <c r="S303" s="11">
        <v>0.31440000000000001</v>
      </c>
      <c r="T303" s="11" t="s">
        <v>756</v>
      </c>
      <c r="U303" s="11" t="s">
        <v>757</v>
      </c>
      <c r="V303" s="11" t="s">
        <v>758</v>
      </c>
      <c r="W303" s="11" t="b">
        <v>1</v>
      </c>
      <c r="X303" s="11" t="s">
        <v>155</v>
      </c>
      <c r="Y303" s="11">
        <v>29412770</v>
      </c>
      <c r="Z303" s="11">
        <v>3.2899999999999998E-6</v>
      </c>
      <c r="AA303" s="11">
        <v>8.2014000000000004E-2</v>
      </c>
      <c r="AB303" s="11" t="s">
        <v>130</v>
      </c>
      <c r="AC303" s="11" t="b">
        <v>1</v>
      </c>
      <c r="AD303" s="11" t="s">
        <v>154</v>
      </c>
      <c r="AE303" s="11" t="s">
        <v>656</v>
      </c>
      <c r="AF303" s="11" t="s">
        <v>617</v>
      </c>
      <c r="AG303" s="11" t="b">
        <v>1</v>
      </c>
    </row>
    <row r="304" spans="1:33" x14ac:dyDescent="0.35">
      <c r="A304" s="11">
        <v>303</v>
      </c>
      <c r="B304" s="11" t="s">
        <v>618</v>
      </c>
      <c r="C304" s="11" t="s">
        <v>160</v>
      </c>
      <c r="D304" s="11" t="s">
        <v>157</v>
      </c>
      <c r="E304" s="11" t="s">
        <v>160</v>
      </c>
      <c r="F304" s="11" t="s">
        <v>157</v>
      </c>
      <c r="G304" s="11">
        <v>-0.24651500000000001</v>
      </c>
      <c r="H304" s="11">
        <v>-2.63E-2</v>
      </c>
      <c r="I304" s="11">
        <v>0.72932399999999997</v>
      </c>
      <c r="J304" s="11" t="s">
        <v>153</v>
      </c>
      <c r="K304" s="11" t="b">
        <v>0</v>
      </c>
      <c r="L304" s="11" t="b">
        <v>0</v>
      </c>
      <c r="M304" s="11" t="b">
        <v>0</v>
      </c>
      <c r="N304" s="11" t="s">
        <v>107</v>
      </c>
      <c r="O304" s="11">
        <v>3</v>
      </c>
      <c r="P304" s="11">
        <v>63827381</v>
      </c>
      <c r="Q304" s="11">
        <v>1.78E-2</v>
      </c>
      <c r="R304" s="11">
        <v>7904</v>
      </c>
      <c r="S304" s="11">
        <v>0.14000000000000001</v>
      </c>
      <c r="T304" s="11" t="s">
        <v>756</v>
      </c>
      <c r="U304" s="11" t="s">
        <v>757</v>
      </c>
      <c r="V304" s="11" t="s">
        <v>758</v>
      </c>
      <c r="W304" s="11" t="b">
        <v>1</v>
      </c>
      <c r="X304" s="11" t="s">
        <v>155</v>
      </c>
      <c r="Y304" s="11">
        <v>63841705</v>
      </c>
      <c r="Z304" s="11">
        <v>1.3799999999999999E-6</v>
      </c>
      <c r="AA304" s="11">
        <v>5.1067000000000001E-2</v>
      </c>
      <c r="AB304" s="11" t="s">
        <v>130</v>
      </c>
      <c r="AC304" s="11" t="b">
        <v>1</v>
      </c>
      <c r="AD304" s="11" t="s">
        <v>154</v>
      </c>
      <c r="AE304" s="11" t="s">
        <v>656</v>
      </c>
      <c r="AF304" s="11" t="s">
        <v>617</v>
      </c>
      <c r="AG304" s="11" t="b">
        <v>1</v>
      </c>
    </row>
    <row r="305" spans="1:33" x14ac:dyDescent="0.35">
      <c r="A305" s="11">
        <v>304</v>
      </c>
      <c r="B305" s="11" t="s">
        <v>622</v>
      </c>
      <c r="C305" s="11" t="s">
        <v>152</v>
      </c>
      <c r="D305" s="11" t="s">
        <v>151</v>
      </c>
      <c r="E305" s="11" t="s">
        <v>152</v>
      </c>
      <c r="F305" s="11" t="s">
        <v>151</v>
      </c>
      <c r="G305" s="11">
        <v>0.23185900000000001</v>
      </c>
      <c r="H305" s="11">
        <v>-1.3299999999999999E-2</v>
      </c>
      <c r="I305" s="11">
        <v>0.58564499999999997</v>
      </c>
      <c r="J305" s="11" t="s">
        <v>153</v>
      </c>
      <c r="K305" s="11" t="b">
        <v>0</v>
      </c>
      <c r="L305" s="11" t="b">
        <v>0</v>
      </c>
      <c r="M305" s="11" t="b">
        <v>0</v>
      </c>
      <c r="N305" s="11" t="s">
        <v>107</v>
      </c>
      <c r="O305" s="11">
        <v>16</v>
      </c>
      <c r="P305" s="11">
        <v>12552208</v>
      </c>
      <c r="Q305" s="11">
        <v>1.66E-2</v>
      </c>
      <c r="R305" s="11">
        <v>7904</v>
      </c>
      <c r="S305" s="11">
        <v>0.42959999999999998</v>
      </c>
      <c r="T305" s="11" t="s">
        <v>756</v>
      </c>
      <c r="U305" s="11" t="s">
        <v>757</v>
      </c>
      <c r="V305" s="11" t="s">
        <v>758</v>
      </c>
      <c r="W305" s="11" t="b">
        <v>1</v>
      </c>
      <c r="X305" s="11" t="s">
        <v>155</v>
      </c>
      <c r="Y305" s="11">
        <v>12458351</v>
      </c>
      <c r="Z305" s="11">
        <v>1.7099999999999999E-6</v>
      </c>
      <c r="AA305" s="11">
        <v>4.8460700000000002E-2</v>
      </c>
      <c r="AB305" s="11" t="s">
        <v>130</v>
      </c>
      <c r="AC305" s="11" t="b">
        <v>1</v>
      </c>
      <c r="AD305" s="11" t="s">
        <v>154</v>
      </c>
      <c r="AE305" s="11" t="s">
        <v>656</v>
      </c>
      <c r="AF305" s="11" t="s">
        <v>617</v>
      </c>
      <c r="AG305" s="11" t="b">
        <v>1</v>
      </c>
    </row>
    <row r="306" spans="1:33" x14ac:dyDescent="0.35">
      <c r="A306" s="11">
        <v>305</v>
      </c>
      <c r="B306" s="11" t="s">
        <v>625</v>
      </c>
      <c r="C306" s="11" t="s">
        <v>157</v>
      </c>
      <c r="D306" s="11" t="s">
        <v>160</v>
      </c>
      <c r="E306" s="11" t="s">
        <v>157</v>
      </c>
      <c r="F306" s="11" t="s">
        <v>160</v>
      </c>
      <c r="G306" s="11">
        <v>0.859904</v>
      </c>
      <c r="H306" s="11">
        <v>-6.3100000000000003E-2</v>
      </c>
      <c r="I306" s="11">
        <v>1.06766E-2</v>
      </c>
      <c r="J306" s="11" t="s">
        <v>153</v>
      </c>
      <c r="K306" s="11" t="b">
        <v>0</v>
      </c>
      <c r="L306" s="11" t="b">
        <v>0</v>
      </c>
      <c r="M306" s="11" t="b">
        <v>0</v>
      </c>
      <c r="N306" s="11" t="s">
        <v>107</v>
      </c>
      <c r="O306" s="11">
        <v>20</v>
      </c>
      <c r="P306" s="11">
        <v>57794253</v>
      </c>
      <c r="Q306" s="11">
        <v>8.7300000000000003E-2</v>
      </c>
      <c r="R306" s="11">
        <v>7904</v>
      </c>
      <c r="S306" s="11">
        <v>0.44769999999999999</v>
      </c>
      <c r="T306" s="11" t="s">
        <v>756</v>
      </c>
      <c r="U306" s="11" t="s">
        <v>757</v>
      </c>
      <c r="V306" s="11" t="s">
        <v>758</v>
      </c>
      <c r="W306" s="11" t="b">
        <v>1</v>
      </c>
      <c r="X306" s="11" t="s">
        <v>155</v>
      </c>
      <c r="Y306" s="11">
        <v>59219198</v>
      </c>
      <c r="Z306" s="11">
        <v>7.9299999999999997E-7</v>
      </c>
      <c r="AA306" s="11">
        <v>0.17416899999999999</v>
      </c>
      <c r="AB306" s="11" t="s">
        <v>130</v>
      </c>
      <c r="AC306" s="11" t="b">
        <v>1</v>
      </c>
      <c r="AD306" s="11" t="s">
        <v>154</v>
      </c>
      <c r="AE306" s="11" t="s">
        <v>656</v>
      </c>
      <c r="AF306" s="11" t="s">
        <v>617</v>
      </c>
      <c r="AG306" s="11" t="b">
        <v>1</v>
      </c>
    </row>
    <row r="307" spans="1:33" x14ac:dyDescent="0.35">
      <c r="A307" s="11">
        <v>306</v>
      </c>
      <c r="B307" s="11" t="s">
        <v>616</v>
      </c>
      <c r="C307" s="11" t="s">
        <v>151</v>
      </c>
      <c r="D307" s="11" t="s">
        <v>152</v>
      </c>
      <c r="E307" s="11" t="s">
        <v>151</v>
      </c>
      <c r="F307" s="11" t="s">
        <v>152</v>
      </c>
      <c r="G307" s="11">
        <v>-0.22949800000000001</v>
      </c>
      <c r="H307" s="11">
        <v>-8.5000000000000006E-3</v>
      </c>
      <c r="I307" s="11">
        <v>0.45618500000000001</v>
      </c>
      <c r="J307" s="11" t="s">
        <v>153</v>
      </c>
      <c r="K307" s="11" t="b">
        <v>0</v>
      </c>
      <c r="L307" s="11" t="b">
        <v>0</v>
      </c>
      <c r="M307" s="11" t="b">
        <v>0</v>
      </c>
      <c r="N307" s="11" t="s">
        <v>107</v>
      </c>
      <c r="O307" s="11">
        <v>1</v>
      </c>
      <c r="P307" s="11">
        <v>64166288</v>
      </c>
      <c r="Q307" s="11">
        <v>1.6E-2</v>
      </c>
      <c r="R307" s="11">
        <v>7904</v>
      </c>
      <c r="S307" s="11">
        <v>0.59579899999999997</v>
      </c>
      <c r="T307" s="11" t="s">
        <v>756</v>
      </c>
      <c r="U307" s="11" t="s">
        <v>757</v>
      </c>
      <c r="V307" s="11" t="s">
        <v>758</v>
      </c>
      <c r="W307" s="11" t="b">
        <v>1</v>
      </c>
      <c r="X307" s="11" t="s">
        <v>155</v>
      </c>
      <c r="Y307" s="11">
        <v>63700617</v>
      </c>
      <c r="Z307" s="11">
        <v>1.44E-6</v>
      </c>
      <c r="AA307" s="11">
        <v>4.7616400000000003E-2</v>
      </c>
      <c r="AB307" s="11" t="s">
        <v>130</v>
      </c>
      <c r="AC307" s="11" t="b">
        <v>1</v>
      </c>
      <c r="AD307" s="11" t="s">
        <v>154</v>
      </c>
      <c r="AE307" s="11" t="s">
        <v>656</v>
      </c>
      <c r="AF307" s="11" t="s">
        <v>617</v>
      </c>
      <c r="AG307" s="11" t="b">
        <v>1</v>
      </c>
    </row>
    <row r="308" spans="1:33" x14ac:dyDescent="0.35">
      <c r="A308" s="11">
        <v>307</v>
      </c>
      <c r="B308" s="11" t="s">
        <v>619</v>
      </c>
      <c r="C308" s="11" t="s">
        <v>160</v>
      </c>
      <c r="D308" s="11" t="s">
        <v>157</v>
      </c>
      <c r="E308" s="11" t="s">
        <v>160</v>
      </c>
      <c r="F308" s="11" t="s">
        <v>157</v>
      </c>
      <c r="G308" s="11">
        <v>0.28551900000000002</v>
      </c>
      <c r="H308" s="11">
        <v>-6.1000000000000004E-3</v>
      </c>
      <c r="I308" s="11">
        <v>0.14378099999999999</v>
      </c>
      <c r="J308" s="11" t="s">
        <v>153</v>
      </c>
      <c r="K308" s="11" t="b">
        <v>0</v>
      </c>
      <c r="L308" s="11" t="b">
        <v>0</v>
      </c>
      <c r="M308" s="11" t="b">
        <v>0</v>
      </c>
      <c r="N308" s="11" t="s">
        <v>107</v>
      </c>
      <c r="O308" s="11">
        <v>6</v>
      </c>
      <c r="P308" s="11">
        <v>30899052</v>
      </c>
      <c r="Q308" s="11">
        <v>2.2800000000000001E-2</v>
      </c>
      <c r="R308" s="11">
        <v>7904</v>
      </c>
      <c r="S308" s="11">
        <v>0.79559999999999997</v>
      </c>
      <c r="T308" s="11" t="s">
        <v>756</v>
      </c>
      <c r="U308" s="11" t="s">
        <v>757</v>
      </c>
      <c r="V308" s="11" t="s">
        <v>758</v>
      </c>
      <c r="W308" s="11" t="b">
        <v>1</v>
      </c>
      <c r="X308" s="11" t="s">
        <v>155</v>
      </c>
      <c r="Y308" s="11">
        <v>30931275</v>
      </c>
      <c r="Z308" s="11">
        <v>4.8899999999999998E-6</v>
      </c>
      <c r="AA308" s="11">
        <v>6.2482599999999999E-2</v>
      </c>
      <c r="AB308" s="11" t="s">
        <v>130</v>
      </c>
      <c r="AC308" s="11" t="b">
        <v>1</v>
      </c>
      <c r="AD308" s="11" t="s">
        <v>154</v>
      </c>
      <c r="AE308" s="11" t="s">
        <v>656</v>
      </c>
      <c r="AF308" s="11" t="s">
        <v>617</v>
      </c>
      <c r="AG308" s="11" t="b">
        <v>1</v>
      </c>
    </row>
    <row r="309" spans="1:33" x14ac:dyDescent="0.35">
      <c r="A309" s="11">
        <v>308</v>
      </c>
      <c r="B309" s="11" t="s">
        <v>624</v>
      </c>
      <c r="C309" s="11" t="s">
        <v>151</v>
      </c>
      <c r="D309" s="11" t="s">
        <v>152</v>
      </c>
      <c r="E309" s="11" t="s">
        <v>151</v>
      </c>
      <c r="F309" s="11" t="s">
        <v>152</v>
      </c>
      <c r="G309" s="11">
        <v>-0.43377399999999999</v>
      </c>
      <c r="H309" s="11">
        <v>-8.3599999999999994E-2</v>
      </c>
      <c r="I309" s="11">
        <v>8.6628200000000002E-2</v>
      </c>
      <c r="J309" s="11" t="s">
        <v>153</v>
      </c>
      <c r="K309" s="11" t="b">
        <v>0</v>
      </c>
      <c r="L309" s="11" t="b">
        <v>0</v>
      </c>
      <c r="M309" s="11" t="b">
        <v>0</v>
      </c>
      <c r="N309" s="11" t="s">
        <v>107</v>
      </c>
      <c r="O309" s="11">
        <v>19</v>
      </c>
      <c r="P309" s="11">
        <v>36316878</v>
      </c>
      <c r="Q309" s="11">
        <v>3.04E-2</v>
      </c>
      <c r="R309" s="11">
        <v>7904</v>
      </c>
      <c r="S309" s="11">
        <v>5.3349499999999998E-3</v>
      </c>
      <c r="T309" s="11" t="s">
        <v>756</v>
      </c>
      <c r="U309" s="11" t="s">
        <v>757</v>
      </c>
      <c r="V309" s="11" t="s">
        <v>758</v>
      </c>
      <c r="W309" s="11" t="b">
        <v>1</v>
      </c>
      <c r="X309" s="11" t="s">
        <v>155</v>
      </c>
      <c r="Y309" s="11">
        <v>35825976</v>
      </c>
      <c r="Z309" s="11">
        <v>3.23E-6</v>
      </c>
      <c r="AA309" s="11">
        <v>9.3172900000000003E-2</v>
      </c>
      <c r="AB309" s="11" t="s">
        <v>130</v>
      </c>
      <c r="AC309" s="11" t="b">
        <v>1</v>
      </c>
      <c r="AD309" s="11" t="s">
        <v>154</v>
      </c>
      <c r="AE309" s="11" t="s">
        <v>656</v>
      </c>
      <c r="AF309" s="11" t="s">
        <v>617</v>
      </c>
      <c r="AG309" s="11" t="b">
        <v>1</v>
      </c>
    </row>
    <row r="310" spans="1:33" x14ac:dyDescent="0.35">
      <c r="A310" s="11">
        <v>309</v>
      </c>
      <c r="B310" s="11" t="s">
        <v>626</v>
      </c>
      <c r="C310" s="11" t="s">
        <v>151</v>
      </c>
      <c r="D310" s="11" t="s">
        <v>152</v>
      </c>
      <c r="E310" s="11" t="s">
        <v>151</v>
      </c>
      <c r="F310" s="11" t="s">
        <v>152</v>
      </c>
      <c r="G310" s="11">
        <v>-0.49892799999999998</v>
      </c>
      <c r="H310" s="11">
        <v>2.1999999999999999E-2</v>
      </c>
      <c r="I310" s="11">
        <v>6.4705700000000005E-2</v>
      </c>
      <c r="J310" s="11" t="s">
        <v>153</v>
      </c>
      <c r="K310" s="11" t="b">
        <v>0</v>
      </c>
      <c r="L310" s="11" t="b">
        <v>0</v>
      </c>
      <c r="M310" s="11" t="b">
        <v>0</v>
      </c>
      <c r="N310" s="11" t="s">
        <v>107</v>
      </c>
      <c r="O310" s="11">
        <v>21</v>
      </c>
      <c r="P310" s="11">
        <v>31739128</v>
      </c>
      <c r="Q310" s="11">
        <v>3.7600000000000001E-2</v>
      </c>
      <c r="R310" s="11">
        <v>7904</v>
      </c>
      <c r="S310" s="11">
        <v>0.553701</v>
      </c>
      <c r="T310" s="11" t="s">
        <v>756</v>
      </c>
      <c r="U310" s="11" t="s">
        <v>757</v>
      </c>
      <c r="V310" s="11" t="s">
        <v>758</v>
      </c>
      <c r="W310" s="11" t="b">
        <v>1</v>
      </c>
      <c r="X310" s="11" t="s">
        <v>155</v>
      </c>
      <c r="Y310" s="11">
        <v>30366810</v>
      </c>
      <c r="Z310" s="11">
        <v>4.8300000000000003E-6</v>
      </c>
      <c r="AA310" s="11">
        <v>0.109124</v>
      </c>
      <c r="AB310" s="11" t="s">
        <v>130</v>
      </c>
      <c r="AC310" s="11" t="b">
        <v>1</v>
      </c>
      <c r="AD310" s="11" t="s">
        <v>154</v>
      </c>
      <c r="AE310" s="11" t="s">
        <v>656</v>
      </c>
      <c r="AF310" s="11" t="s">
        <v>617</v>
      </c>
      <c r="AG310" s="11" t="b">
        <v>1</v>
      </c>
    </row>
    <row r="311" spans="1:33" x14ac:dyDescent="0.35">
      <c r="A311" s="11">
        <v>310</v>
      </c>
      <c r="B311" s="11" t="s">
        <v>621</v>
      </c>
      <c r="C311" s="11" t="s">
        <v>160</v>
      </c>
      <c r="D311" s="11" t="s">
        <v>157</v>
      </c>
      <c r="E311" s="11" t="s">
        <v>160</v>
      </c>
      <c r="F311" s="11" t="s">
        <v>157</v>
      </c>
      <c r="G311" s="11">
        <v>0.26125599999999999</v>
      </c>
      <c r="H311" s="11">
        <v>-9.5999999999999992E-3</v>
      </c>
      <c r="I311" s="11">
        <v>0.19761200000000001</v>
      </c>
      <c r="J311" s="11" t="s">
        <v>153</v>
      </c>
      <c r="K311" s="11" t="b">
        <v>0</v>
      </c>
      <c r="L311" s="11" t="b">
        <v>0</v>
      </c>
      <c r="M311" s="11" t="b">
        <v>0</v>
      </c>
      <c r="N311" s="11" t="s">
        <v>107</v>
      </c>
      <c r="O311" s="11">
        <v>13</v>
      </c>
      <c r="P311" s="11">
        <v>37492472</v>
      </c>
      <c r="Q311" s="11">
        <v>2.1299999999999999E-2</v>
      </c>
      <c r="R311" s="11">
        <v>7904</v>
      </c>
      <c r="S311" s="11">
        <v>0.6784</v>
      </c>
      <c r="T311" s="11" t="s">
        <v>756</v>
      </c>
      <c r="U311" s="11" t="s">
        <v>757</v>
      </c>
      <c r="V311" s="11" t="s">
        <v>758</v>
      </c>
      <c r="W311" s="11" t="b">
        <v>1</v>
      </c>
      <c r="X311" s="11" t="s">
        <v>155</v>
      </c>
      <c r="Y311" s="11">
        <v>36918335</v>
      </c>
      <c r="Z311" s="11">
        <v>3.7699999999999999E-6</v>
      </c>
      <c r="AA311" s="11">
        <v>5.65043E-2</v>
      </c>
      <c r="AB311" s="11" t="s">
        <v>130</v>
      </c>
      <c r="AC311" s="11" t="b">
        <v>1</v>
      </c>
      <c r="AD311" s="11" t="s">
        <v>154</v>
      </c>
      <c r="AE311" s="11" t="s">
        <v>656</v>
      </c>
      <c r="AF311" s="11" t="s">
        <v>617</v>
      </c>
      <c r="AG311" s="11" t="b">
        <v>1</v>
      </c>
    </row>
    <row r="312" spans="1:33" x14ac:dyDescent="0.35">
      <c r="A312" s="11">
        <v>311</v>
      </c>
      <c r="B312" s="11" t="s">
        <v>623</v>
      </c>
      <c r="C312" s="11" t="s">
        <v>160</v>
      </c>
      <c r="D312" s="11" t="s">
        <v>157</v>
      </c>
      <c r="E312" s="11" t="s">
        <v>160</v>
      </c>
      <c r="F312" s="11" t="s">
        <v>157</v>
      </c>
      <c r="G312" s="11">
        <v>-0.38151299999999999</v>
      </c>
      <c r="H312" s="11">
        <v>1.46E-2</v>
      </c>
      <c r="I312" s="11">
        <v>0.112138</v>
      </c>
      <c r="J312" s="11" t="s">
        <v>153</v>
      </c>
      <c r="K312" s="11" t="b">
        <v>0</v>
      </c>
      <c r="L312" s="11" t="b">
        <v>0</v>
      </c>
      <c r="M312" s="11" t="b">
        <v>0</v>
      </c>
      <c r="N312" s="11" t="s">
        <v>110</v>
      </c>
      <c r="O312" s="11">
        <v>19</v>
      </c>
      <c r="P312" s="11">
        <v>29903677</v>
      </c>
      <c r="Q312" s="11">
        <v>2.6200000000000001E-2</v>
      </c>
      <c r="R312" s="11">
        <v>7565</v>
      </c>
      <c r="S312" s="11">
        <v>0.59899999999999998</v>
      </c>
      <c r="T312" s="11" t="s">
        <v>759</v>
      </c>
      <c r="U312" s="11" t="s">
        <v>760</v>
      </c>
      <c r="V312" s="11" t="s">
        <v>761</v>
      </c>
      <c r="W312" s="11" t="b">
        <v>1</v>
      </c>
      <c r="X312" s="11" t="s">
        <v>155</v>
      </c>
      <c r="Y312" s="11">
        <v>29412770</v>
      </c>
      <c r="Z312" s="11">
        <v>3.2899999999999998E-6</v>
      </c>
      <c r="AA312" s="11">
        <v>8.2014000000000004E-2</v>
      </c>
      <c r="AB312" s="11" t="s">
        <v>130</v>
      </c>
      <c r="AC312" s="11" t="b">
        <v>1</v>
      </c>
      <c r="AD312" s="11" t="s">
        <v>154</v>
      </c>
      <c r="AE312" s="11" t="s">
        <v>656</v>
      </c>
      <c r="AF312" s="11" t="s">
        <v>617</v>
      </c>
      <c r="AG312" s="11" t="b">
        <v>1</v>
      </c>
    </row>
    <row r="313" spans="1:33" x14ac:dyDescent="0.35">
      <c r="A313" s="11">
        <v>312</v>
      </c>
      <c r="B313" s="11" t="s">
        <v>618</v>
      </c>
      <c r="C313" s="11" t="s">
        <v>160</v>
      </c>
      <c r="D313" s="11" t="s">
        <v>157</v>
      </c>
      <c r="E313" s="11" t="s">
        <v>160</v>
      </c>
      <c r="F313" s="11" t="s">
        <v>157</v>
      </c>
      <c r="G313" s="11">
        <v>-0.24651500000000001</v>
      </c>
      <c r="H313" s="11">
        <v>-2.3900000000000001E-2</v>
      </c>
      <c r="I313" s="11">
        <v>0.72932399999999997</v>
      </c>
      <c r="J313" s="11" t="s">
        <v>153</v>
      </c>
      <c r="K313" s="11" t="b">
        <v>0</v>
      </c>
      <c r="L313" s="11" t="b">
        <v>0</v>
      </c>
      <c r="M313" s="11" t="b">
        <v>0</v>
      </c>
      <c r="N313" s="11" t="s">
        <v>110</v>
      </c>
      <c r="O313" s="11">
        <v>3</v>
      </c>
      <c r="P313" s="11">
        <v>63827381</v>
      </c>
      <c r="Q313" s="11">
        <v>1.8200000000000001E-2</v>
      </c>
      <c r="R313" s="11">
        <v>7565</v>
      </c>
      <c r="S313" s="11">
        <v>0.1908</v>
      </c>
      <c r="T313" s="11" t="s">
        <v>759</v>
      </c>
      <c r="U313" s="11" t="s">
        <v>760</v>
      </c>
      <c r="V313" s="11" t="s">
        <v>761</v>
      </c>
      <c r="W313" s="11" t="b">
        <v>1</v>
      </c>
      <c r="X313" s="11" t="s">
        <v>155</v>
      </c>
      <c r="Y313" s="11">
        <v>63841705</v>
      </c>
      <c r="Z313" s="11">
        <v>1.3799999999999999E-6</v>
      </c>
      <c r="AA313" s="11">
        <v>5.1067000000000001E-2</v>
      </c>
      <c r="AB313" s="11" t="s">
        <v>130</v>
      </c>
      <c r="AC313" s="11" t="b">
        <v>1</v>
      </c>
      <c r="AD313" s="11" t="s">
        <v>154</v>
      </c>
      <c r="AE313" s="11" t="s">
        <v>656</v>
      </c>
      <c r="AF313" s="11" t="s">
        <v>617</v>
      </c>
      <c r="AG313" s="11" t="b">
        <v>1</v>
      </c>
    </row>
    <row r="314" spans="1:33" x14ac:dyDescent="0.35">
      <c r="A314" s="11">
        <v>313</v>
      </c>
      <c r="B314" s="11" t="s">
        <v>622</v>
      </c>
      <c r="C314" s="11" t="s">
        <v>152</v>
      </c>
      <c r="D314" s="11" t="s">
        <v>151</v>
      </c>
      <c r="E314" s="11" t="s">
        <v>152</v>
      </c>
      <c r="F314" s="11" t="s">
        <v>151</v>
      </c>
      <c r="G314" s="11">
        <v>0.23185900000000001</v>
      </c>
      <c r="H314" s="11">
        <v>-6.7999999999999996E-3</v>
      </c>
      <c r="I314" s="11">
        <v>0.58564499999999997</v>
      </c>
      <c r="J314" s="11" t="s">
        <v>153</v>
      </c>
      <c r="K314" s="11" t="b">
        <v>0</v>
      </c>
      <c r="L314" s="11" t="b">
        <v>0</v>
      </c>
      <c r="M314" s="11" t="b">
        <v>0</v>
      </c>
      <c r="N314" s="11" t="s">
        <v>110</v>
      </c>
      <c r="O314" s="11">
        <v>16</v>
      </c>
      <c r="P314" s="11">
        <v>12552208</v>
      </c>
      <c r="Q314" s="11">
        <v>1.7000000000000001E-2</v>
      </c>
      <c r="R314" s="11">
        <v>7565</v>
      </c>
      <c r="S314" s="11">
        <v>0.69910000000000005</v>
      </c>
      <c r="T314" s="11" t="s">
        <v>759</v>
      </c>
      <c r="U314" s="11" t="s">
        <v>760</v>
      </c>
      <c r="V314" s="11" t="s">
        <v>761</v>
      </c>
      <c r="W314" s="11" t="b">
        <v>1</v>
      </c>
      <c r="X314" s="11" t="s">
        <v>155</v>
      </c>
      <c r="Y314" s="11">
        <v>12458351</v>
      </c>
      <c r="Z314" s="11">
        <v>1.7099999999999999E-6</v>
      </c>
      <c r="AA314" s="11">
        <v>4.8460700000000002E-2</v>
      </c>
      <c r="AB314" s="11" t="s">
        <v>130</v>
      </c>
      <c r="AC314" s="11" t="b">
        <v>1</v>
      </c>
      <c r="AD314" s="11" t="s">
        <v>154</v>
      </c>
      <c r="AE314" s="11" t="s">
        <v>656</v>
      </c>
      <c r="AF314" s="11" t="s">
        <v>617</v>
      </c>
      <c r="AG314" s="11" t="b">
        <v>1</v>
      </c>
    </row>
    <row r="315" spans="1:33" x14ac:dyDescent="0.35">
      <c r="A315" s="11">
        <v>314</v>
      </c>
      <c r="B315" s="11" t="s">
        <v>625</v>
      </c>
      <c r="C315" s="11" t="s">
        <v>157</v>
      </c>
      <c r="D315" s="11" t="s">
        <v>160</v>
      </c>
      <c r="E315" s="11" t="s">
        <v>157</v>
      </c>
      <c r="F315" s="11" t="s">
        <v>160</v>
      </c>
      <c r="G315" s="11">
        <v>0.859904</v>
      </c>
      <c r="H315" s="11">
        <v>-6.5000000000000002E-2</v>
      </c>
      <c r="I315" s="11">
        <v>1.06766E-2</v>
      </c>
      <c r="J315" s="11" t="s">
        <v>153</v>
      </c>
      <c r="K315" s="11" t="b">
        <v>0</v>
      </c>
      <c r="L315" s="11" t="b">
        <v>0</v>
      </c>
      <c r="M315" s="11" t="b">
        <v>0</v>
      </c>
      <c r="N315" s="11" t="s">
        <v>110</v>
      </c>
      <c r="O315" s="11">
        <v>20</v>
      </c>
      <c r="P315" s="11">
        <v>57794253</v>
      </c>
      <c r="Q315" s="11">
        <v>8.7300000000000003E-2</v>
      </c>
      <c r="R315" s="11">
        <v>7565</v>
      </c>
      <c r="S315" s="11">
        <v>0.45319999999999999</v>
      </c>
      <c r="T315" s="11" t="s">
        <v>759</v>
      </c>
      <c r="U315" s="11" t="s">
        <v>760</v>
      </c>
      <c r="V315" s="11" t="s">
        <v>761</v>
      </c>
      <c r="W315" s="11" t="b">
        <v>1</v>
      </c>
      <c r="X315" s="11" t="s">
        <v>155</v>
      </c>
      <c r="Y315" s="11">
        <v>59219198</v>
      </c>
      <c r="Z315" s="11">
        <v>7.9299999999999997E-7</v>
      </c>
      <c r="AA315" s="11">
        <v>0.17416899999999999</v>
      </c>
      <c r="AB315" s="11" t="s">
        <v>130</v>
      </c>
      <c r="AC315" s="11" t="b">
        <v>1</v>
      </c>
      <c r="AD315" s="11" t="s">
        <v>154</v>
      </c>
      <c r="AE315" s="11" t="s">
        <v>656</v>
      </c>
      <c r="AF315" s="11" t="s">
        <v>617</v>
      </c>
      <c r="AG315" s="11" t="b">
        <v>1</v>
      </c>
    </row>
    <row r="316" spans="1:33" x14ac:dyDescent="0.35">
      <c r="A316" s="11">
        <v>315</v>
      </c>
      <c r="B316" s="11" t="s">
        <v>616</v>
      </c>
      <c r="C316" s="11" t="s">
        <v>151</v>
      </c>
      <c r="D316" s="11" t="s">
        <v>152</v>
      </c>
      <c r="E316" s="11" t="s">
        <v>151</v>
      </c>
      <c r="F316" s="11" t="s">
        <v>152</v>
      </c>
      <c r="G316" s="11">
        <v>-0.22949800000000001</v>
      </c>
      <c r="H316" s="11">
        <v>-1.6500000000000001E-2</v>
      </c>
      <c r="I316" s="11">
        <v>0.45618500000000001</v>
      </c>
      <c r="J316" s="11" t="s">
        <v>153</v>
      </c>
      <c r="K316" s="11" t="b">
        <v>0</v>
      </c>
      <c r="L316" s="11" t="b">
        <v>0</v>
      </c>
      <c r="M316" s="11" t="b">
        <v>0</v>
      </c>
      <c r="N316" s="11" t="s">
        <v>110</v>
      </c>
      <c r="O316" s="11">
        <v>1</v>
      </c>
      <c r="P316" s="11">
        <v>64166288</v>
      </c>
      <c r="Q316" s="11">
        <v>1.6400000000000001E-2</v>
      </c>
      <c r="R316" s="11">
        <v>7565</v>
      </c>
      <c r="S316" s="11">
        <v>0.31409999999999999</v>
      </c>
      <c r="T316" s="11" t="s">
        <v>759</v>
      </c>
      <c r="U316" s="11" t="s">
        <v>760</v>
      </c>
      <c r="V316" s="11" t="s">
        <v>761</v>
      </c>
      <c r="W316" s="11" t="b">
        <v>1</v>
      </c>
      <c r="X316" s="11" t="s">
        <v>155</v>
      </c>
      <c r="Y316" s="11">
        <v>63700617</v>
      </c>
      <c r="Z316" s="11">
        <v>1.44E-6</v>
      </c>
      <c r="AA316" s="11">
        <v>4.7616400000000003E-2</v>
      </c>
      <c r="AB316" s="11" t="s">
        <v>130</v>
      </c>
      <c r="AC316" s="11" t="b">
        <v>1</v>
      </c>
      <c r="AD316" s="11" t="s">
        <v>154</v>
      </c>
      <c r="AE316" s="11" t="s">
        <v>656</v>
      </c>
      <c r="AF316" s="11" t="s">
        <v>617</v>
      </c>
      <c r="AG316" s="11" t="b">
        <v>1</v>
      </c>
    </row>
    <row r="317" spans="1:33" x14ac:dyDescent="0.35">
      <c r="A317" s="11">
        <v>316</v>
      </c>
      <c r="B317" s="11" t="s">
        <v>619</v>
      </c>
      <c r="C317" s="11" t="s">
        <v>160</v>
      </c>
      <c r="D317" s="11" t="s">
        <v>157</v>
      </c>
      <c r="E317" s="11" t="s">
        <v>160</v>
      </c>
      <c r="F317" s="11" t="s">
        <v>157</v>
      </c>
      <c r="G317" s="11">
        <v>0.28551900000000002</v>
      </c>
      <c r="H317" s="11">
        <v>4.0000000000000002E-4</v>
      </c>
      <c r="I317" s="11">
        <v>0.14378099999999999</v>
      </c>
      <c r="J317" s="11" t="s">
        <v>153</v>
      </c>
      <c r="K317" s="11" t="b">
        <v>0</v>
      </c>
      <c r="L317" s="11" t="b">
        <v>0</v>
      </c>
      <c r="M317" s="11" t="b">
        <v>0</v>
      </c>
      <c r="N317" s="11" t="s">
        <v>110</v>
      </c>
      <c r="O317" s="11">
        <v>6</v>
      </c>
      <c r="P317" s="11">
        <v>30899052</v>
      </c>
      <c r="Q317" s="11">
        <v>2.3400000000000001E-2</v>
      </c>
      <c r="R317" s="11">
        <v>7565</v>
      </c>
      <c r="S317" s="11">
        <v>0.9829</v>
      </c>
      <c r="T317" s="11" t="s">
        <v>759</v>
      </c>
      <c r="U317" s="11" t="s">
        <v>760</v>
      </c>
      <c r="V317" s="11" t="s">
        <v>761</v>
      </c>
      <c r="W317" s="11" t="b">
        <v>1</v>
      </c>
      <c r="X317" s="11" t="s">
        <v>155</v>
      </c>
      <c r="Y317" s="11">
        <v>30931275</v>
      </c>
      <c r="Z317" s="11">
        <v>4.8899999999999998E-6</v>
      </c>
      <c r="AA317" s="11">
        <v>6.2482599999999999E-2</v>
      </c>
      <c r="AB317" s="11" t="s">
        <v>130</v>
      </c>
      <c r="AC317" s="11" t="b">
        <v>1</v>
      </c>
      <c r="AD317" s="11" t="s">
        <v>154</v>
      </c>
      <c r="AE317" s="11" t="s">
        <v>656</v>
      </c>
      <c r="AF317" s="11" t="s">
        <v>617</v>
      </c>
      <c r="AG317" s="11" t="b">
        <v>1</v>
      </c>
    </row>
    <row r="318" spans="1:33" x14ac:dyDescent="0.35">
      <c r="A318" s="11">
        <v>317</v>
      </c>
      <c r="B318" s="11" t="s">
        <v>624</v>
      </c>
      <c r="C318" s="11" t="s">
        <v>151</v>
      </c>
      <c r="D318" s="11" t="s">
        <v>152</v>
      </c>
      <c r="E318" s="11" t="s">
        <v>151</v>
      </c>
      <c r="F318" s="11" t="s">
        <v>152</v>
      </c>
      <c r="G318" s="11">
        <v>-0.43377399999999999</v>
      </c>
      <c r="H318" s="11">
        <v>-3.0300000000000001E-2</v>
      </c>
      <c r="I318" s="11">
        <v>8.6628200000000002E-2</v>
      </c>
      <c r="J318" s="11" t="s">
        <v>153</v>
      </c>
      <c r="K318" s="11" t="b">
        <v>0</v>
      </c>
      <c r="L318" s="11" t="b">
        <v>0</v>
      </c>
      <c r="M318" s="11" t="b">
        <v>0</v>
      </c>
      <c r="N318" s="11" t="s">
        <v>110</v>
      </c>
      <c r="O318" s="11">
        <v>19</v>
      </c>
      <c r="P318" s="11">
        <v>36316878</v>
      </c>
      <c r="Q318" s="11">
        <v>3.1E-2</v>
      </c>
      <c r="R318" s="11">
        <v>7565</v>
      </c>
      <c r="S318" s="11">
        <v>0.31840000000000002</v>
      </c>
      <c r="T318" s="11" t="s">
        <v>759</v>
      </c>
      <c r="U318" s="11" t="s">
        <v>760</v>
      </c>
      <c r="V318" s="11" t="s">
        <v>761</v>
      </c>
      <c r="W318" s="11" t="b">
        <v>1</v>
      </c>
      <c r="X318" s="11" t="s">
        <v>155</v>
      </c>
      <c r="Y318" s="11">
        <v>35825976</v>
      </c>
      <c r="Z318" s="11">
        <v>3.23E-6</v>
      </c>
      <c r="AA318" s="11">
        <v>9.3172900000000003E-2</v>
      </c>
      <c r="AB318" s="11" t="s">
        <v>130</v>
      </c>
      <c r="AC318" s="11" t="b">
        <v>1</v>
      </c>
      <c r="AD318" s="11" t="s">
        <v>154</v>
      </c>
      <c r="AE318" s="11" t="s">
        <v>656</v>
      </c>
      <c r="AF318" s="11" t="s">
        <v>617</v>
      </c>
      <c r="AG318" s="11" t="b">
        <v>1</v>
      </c>
    </row>
    <row r="319" spans="1:33" x14ac:dyDescent="0.35">
      <c r="A319" s="11">
        <v>318</v>
      </c>
      <c r="B319" s="11" t="s">
        <v>626</v>
      </c>
      <c r="C319" s="11" t="s">
        <v>151</v>
      </c>
      <c r="D319" s="11" t="s">
        <v>152</v>
      </c>
      <c r="E319" s="11" t="s">
        <v>151</v>
      </c>
      <c r="F319" s="11" t="s">
        <v>152</v>
      </c>
      <c r="G319" s="11">
        <v>-0.49892799999999998</v>
      </c>
      <c r="H319" s="11">
        <v>4.8099999999999997E-2</v>
      </c>
      <c r="I319" s="11">
        <v>6.4705700000000005E-2</v>
      </c>
      <c r="J319" s="11" t="s">
        <v>153</v>
      </c>
      <c r="K319" s="11" t="b">
        <v>0</v>
      </c>
      <c r="L319" s="11" t="b">
        <v>0</v>
      </c>
      <c r="M319" s="11" t="b">
        <v>0</v>
      </c>
      <c r="N319" s="11" t="s">
        <v>110</v>
      </c>
      <c r="O319" s="11">
        <v>21</v>
      </c>
      <c r="P319" s="11">
        <v>31739128</v>
      </c>
      <c r="Q319" s="11">
        <v>3.8399999999999997E-2</v>
      </c>
      <c r="R319" s="11">
        <v>7565</v>
      </c>
      <c r="S319" s="11">
        <v>0.1971</v>
      </c>
      <c r="T319" s="11" t="s">
        <v>759</v>
      </c>
      <c r="U319" s="11" t="s">
        <v>760</v>
      </c>
      <c r="V319" s="11" t="s">
        <v>761</v>
      </c>
      <c r="W319" s="11" t="b">
        <v>1</v>
      </c>
      <c r="X319" s="11" t="s">
        <v>155</v>
      </c>
      <c r="Y319" s="11">
        <v>30366810</v>
      </c>
      <c r="Z319" s="11">
        <v>4.8300000000000003E-6</v>
      </c>
      <c r="AA319" s="11">
        <v>0.109124</v>
      </c>
      <c r="AB319" s="11" t="s">
        <v>130</v>
      </c>
      <c r="AC319" s="11" t="b">
        <v>1</v>
      </c>
      <c r="AD319" s="11" t="s">
        <v>154</v>
      </c>
      <c r="AE319" s="11" t="s">
        <v>656</v>
      </c>
      <c r="AF319" s="11" t="s">
        <v>617</v>
      </c>
      <c r="AG319" s="11" t="b">
        <v>1</v>
      </c>
    </row>
    <row r="320" spans="1:33" x14ac:dyDescent="0.35">
      <c r="A320" s="11">
        <v>319</v>
      </c>
      <c r="B320" s="11" t="s">
        <v>621</v>
      </c>
      <c r="C320" s="11" t="s">
        <v>160</v>
      </c>
      <c r="D320" s="11" t="s">
        <v>157</v>
      </c>
      <c r="E320" s="11" t="s">
        <v>160</v>
      </c>
      <c r="F320" s="11" t="s">
        <v>157</v>
      </c>
      <c r="G320" s="11">
        <v>0.26125599999999999</v>
      </c>
      <c r="H320" s="11">
        <v>-1.38E-2</v>
      </c>
      <c r="I320" s="11">
        <v>0.19761200000000001</v>
      </c>
      <c r="J320" s="11" t="s">
        <v>153</v>
      </c>
      <c r="K320" s="11" t="b">
        <v>0</v>
      </c>
      <c r="L320" s="11" t="b">
        <v>0</v>
      </c>
      <c r="M320" s="11" t="b">
        <v>0</v>
      </c>
      <c r="N320" s="11" t="s">
        <v>110</v>
      </c>
      <c r="O320" s="11">
        <v>13</v>
      </c>
      <c r="P320" s="11">
        <v>37492472</v>
      </c>
      <c r="Q320" s="11">
        <v>2.1899999999999999E-2</v>
      </c>
      <c r="R320" s="11">
        <v>7565</v>
      </c>
      <c r="S320" s="11">
        <v>0.52310000000000001</v>
      </c>
      <c r="T320" s="11" t="s">
        <v>759</v>
      </c>
      <c r="U320" s="11" t="s">
        <v>760</v>
      </c>
      <c r="V320" s="11" t="s">
        <v>761</v>
      </c>
      <c r="W320" s="11" t="b">
        <v>1</v>
      </c>
      <c r="X320" s="11" t="s">
        <v>155</v>
      </c>
      <c r="Y320" s="11">
        <v>36918335</v>
      </c>
      <c r="Z320" s="11">
        <v>3.7699999999999999E-6</v>
      </c>
      <c r="AA320" s="11">
        <v>5.65043E-2</v>
      </c>
      <c r="AB320" s="11" t="s">
        <v>130</v>
      </c>
      <c r="AC320" s="11" t="b">
        <v>1</v>
      </c>
      <c r="AD320" s="11" t="s">
        <v>154</v>
      </c>
      <c r="AE320" s="11" t="s">
        <v>656</v>
      </c>
      <c r="AF320" s="11" t="s">
        <v>617</v>
      </c>
      <c r="AG320" s="11" t="b">
        <v>1</v>
      </c>
    </row>
    <row r="321" spans="1:33" x14ac:dyDescent="0.35">
      <c r="A321" s="11">
        <v>320</v>
      </c>
      <c r="B321" s="11" t="s">
        <v>623</v>
      </c>
      <c r="C321" s="11" t="s">
        <v>160</v>
      </c>
      <c r="D321" s="11" t="s">
        <v>157</v>
      </c>
      <c r="E321" s="11" t="s">
        <v>160</v>
      </c>
      <c r="F321" s="11" t="s">
        <v>157</v>
      </c>
      <c r="G321" s="11">
        <v>-0.38151299999999999</v>
      </c>
      <c r="H321" s="11">
        <v>-2.5000000000000001E-3</v>
      </c>
      <c r="I321" s="11">
        <v>0.112138</v>
      </c>
      <c r="J321" s="11" t="s">
        <v>153</v>
      </c>
      <c r="K321" s="11" t="b">
        <v>0</v>
      </c>
      <c r="L321" s="11" t="b">
        <v>0</v>
      </c>
      <c r="M321" s="11" t="b">
        <v>0</v>
      </c>
      <c r="N321" s="11" t="s">
        <v>114</v>
      </c>
      <c r="O321" s="11">
        <v>19</v>
      </c>
      <c r="P321" s="11">
        <v>29903677</v>
      </c>
      <c r="Q321" s="11">
        <v>3.7600000000000001E-2</v>
      </c>
      <c r="R321" s="11">
        <v>3494</v>
      </c>
      <c r="S321" s="11">
        <v>0.94850000000000001</v>
      </c>
      <c r="T321" s="11" t="s">
        <v>762</v>
      </c>
      <c r="U321" s="11" t="s">
        <v>763</v>
      </c>
      <c r="V321" s="11" t="s">
        <v>764</v>
      </c>
      <c r="W321" s="11" t="b">
        <v>1</v>
      </c>
      <c r="X321" s="11" t="s">
        <v>155</v>
      </c>
      <c r="Y321" s="11">
        <v>29412770</v>
      </c>
      <c r="Z321" s="11">
        <v>3.2899999999999998E-6</v>
      </c>
      <c r="AA321" s="11">
        <v>8.2014000000000004E-2</v>
      </c>
      <c r="AB321" s="11" t="s">
        <v>130</v>
      </c>
      <c r="AC321" s="11" t="b">
        <v>1</v>
      </c>
      <c r="AD321" s="11" t="s">
        <v>154</v>
      </c>
      <c r="AE321" s="11" t="s">
        <v>656</v>
      </c>
      <c r="AF321" s="11" t="s">
        <v>617</v>
      </c>
      <c r="AG321" s="11" t="b">
        <v>1</v>
      </c>
    </row>
    <row r="322" spans="1:33" x14ac:dyDescent="0.35">
      <c r="A322" s="11">
        <v>321</v>
      </c>
      <c r="B322" s="11" t="s">
        <v>618</v>
      </c>
      <c r="C322" s="11" t="s">
        <v>160</v>
      </c>
      <c r="D322" s="11" t="s">
        <v>157</v>
      </c>
      <c r="E322" s="11" t="s">
        <v>160</v>
      </c>
      <c r="F322" s="11" t="s">
        <v>157</v>
      </c>
      <c r="G322" s="11">
        <v>-0.24651500000000001</v>
      </c>
      <c r="H322" s="11">
        <v>-2.07E-2</v>
      </c>
      <c r="I322" s="11">
        <v>0.72932399999999997</v>
      </c>
      <c r="J322" s="11" t="s">
        <v>153</v>
      </c>
      <c r="K322" s="11" t="b">
        <v>0</v>
      </c>
      <c r="L322" s="11" t="b">
        <v>0</v>
      </c>
      <c r="M322" s="11" t="b">
        <v>0</v>
      </c>
      <c r="N322" s="11" t="s">
        <v>114</v>
      </c>
      <c r="O322" s="11">
        <v>3</v>
      </c>
      <c r="P322" s="11">
        <v>63827381</v>
      </c>
      <c r="Q322" s="11">
        <v>2.7199999999999998E-2</v>
      </c>
      <c r="R322" s="11">
        <v>3494</v>
      </c>
      <c r="S322" s="11">
        <v>0.4466</v>
      </c>
      <c r="T322" s="11" t="s">
        <v>762</v>
      </c>
      <c r="U322" s="11" t="s">
        <v>763</v>
      </c>
      <c r="V322" s="11" t="s">
        <v>764</v>
      </c>
      <c r="W322" s="11" t="b">
        <v>1</v>
      </c>
      <c r="X322" s="11" t="s">
        <v>155</v>
      </c>
      <c r="Y322" s="11">
        <v>63841705</v>
      </c>
      <c r="Z322" s="11">
        <v>1.3799999999999999E-6</v>
      </c>
      <c r="AA322" s="11">
        <v>5.1067000000000001E-2</v>
      </c>
      <c r="AB322" s="11" t="s">
        <v>130</v>
      </c>
      <c r="AC322" s="11" t="b">
        <v>1</v>
      </c>
      <c r="AD322" s="11" t="s">
        <v>154</v>
      </c>
      <c r="AE322" s="11" t="s">
        <v>656</v>
      </c>
      <c r="AF322" s="11" t="s">
        <v>617</v>
      </c>
      <c r="AG322" s="11" t="b">
        <v>1</v>
      </c>
    </row>
    <row r="323" spans="1:33" x14ac:dyDescent="0.35">
      <c r="A323" s="11">
        <v>322</v>
      </c>
      <c r="B323" s="11" t="s">
        <v>622</v>
      </c>
      <c r="C323" s="11" t="s">
        <v>152</v>
      </c>
      <c r="D323" s="11" t="s">
        <v>151</v>
      </c>
      <c r="E323" s="11" t="s">
        <v>152</v>
      </c>
      <c r="F323" s="11" t="s">
        <v>151</v>
      </c>
      <c r="G323" s="11">
        <v>0.23185900000000001</v>
      </c>
      <c r="H323" s="11">
        <v>-1.1299999999999999E-2</v>
      </c>
      <c r="I323" s="11">
        <v>0.58564499999999997</v>
      </c>
      <c r="J323" s="11" t="s">
        <v>153</v>
      </c>
      <c r="K323" s="11" t="b">
        <v>0</v>
      </c>
      <c r="L323" s="11" t="b">
        <v>0</v>
      </c>
      <c r="M323" s="11" t="b">
        <v>0</v>
      </c>
      <c r="N323" s="11" t="s">
        <v>114</v>
      </c>
      <c r="O323" s="11">
        <v>16</v>
      </c>
      <c r="P323" s="11">
        <v>12552208</v>
      </c>
      <c r="Q323" s="11">
        <v>2.4799999999999999E-2</v>
      </c>
      <c r="R323" s="11">
        <v>3494</v>
      </c>
      <c r="S323" s="11">
        <v>0.64859999999999995</v>
      </c>
      <c r="T323" s="11" t="s">
        <v>762</v>
      </c>
      <c r="U323" s="11" t="s">
        <v>763</v>
      </c>
      <c r="V323" s="11" t="s">
        <v>764</v>
      </c>
      <c r="W323" s="11" t="b">
        <v>1</v>
      </c>
      <c r="X323" s="11" t="s">
        <v>155</v>
      </c>
      <c r="Y323" s="11">
        <v>12458351</v>
      </c>
      <c r="Z323" s="11">
        <v>1.7099999999999999E-6</v>
      </c>
      <c r="AA323" s="11">
        <v>4.8460700000000002E-2</v>
      </c>
      <c r="AB323" s="11" t="s">
        <v>130</v>
      </c>
      <c r="AC323" s="11" t="b">
        <v>1</v>
      </c>
      <c r="AD323" s="11" t="s">
        <v>154</v>
      </c>
      <c r="AE323" s="11" t="s">
        <v>656</v>
      </c>
      <c r="AF323" s="11" t="s">
        <v>617</v>
      </c>
      <c r="AG323" s="11" t="b">
        <v>1</v>
      </c>
    </row>
    <row r="324" spans="1:33" x14ac:dyDescent="0.35">
      <c r="A324" s="11">
        <v>323</v>
      </c>
      <c r="B324" s="11" t="s">
        <v>625</v>
      </c>
      <c r="C324" s="11" t="s">
        <v>157</v>
      </c>
      <c r="D324" s="11" t="s">
        <v>160</v>
      </c>
      <c r="E324" s="11" t="s">
        <v>157</v>
      </c>
      <c r="F324" s="11" t="s">
        <v>160</v>
      </c>
      <c r="G324" s="11">
        <v>0.859904</v>
      </c>
      <c r="H324" s="11">
        <v>-6.8999999999999999E-3</v>
      </c>
      <c r="I324" s="11">
        <v>1.06766E-2</v>
      </c>
      <c r="J324" s="11" t="s">
        <v>153</v>
      </c>
      <c r="K324" s="11" t="b">
        <v>0</v>
      </c>
      <c r="L324" s="11" t="b">
        <v>0</v>
      </c>
      <c r="M324" s="11" t="b">
        <v>0</v>
      </c>
      <c r="N324" s="11" t="s">
        <v>114</v>
      </c>
      <c r="O324" s="11">
        <v>20</v>
      </c>
      <c r="P324" s="11">
        <v>57794253</v>
      </c>
      <c r="Q324" s="11">
        <v>0.12609999999999999</v>
      </c>
      <c r="R324" s="11">
        <v>3494</v>
      </c>
      <c r="S324" s="11">
        <v>0.95640000000000003</v>
      </c>
      <c r="T324" s="11" t="s">
        <v>762</v>
      </c>
      <c r="U324" s="11" t="s">
        <v>763</v>
      </c>
      <c r="V324" s="11" t="s">
        <v>764</v>
      </c>
      <c r="W324" s="11" t="b">
        <v>1</v>
      </c>
      <c r="X324" s="11" t="s">
        <v>155</v>
      </c>
      <c r="Y324" s="11">
        <v>59219198</v>
      </c>
      <c r="Z324" s="11">
        <v>7.9299999999999997E-7</v>
      </c>
      <c r="AA324" s="11">
        <v>0.17416899999999999</v>
      </c>
      <c r="AB324" s="11" t="s">
        <v>130</v>
      </c>
      <c r="AC324" s="11" t="b">
        <v>1</v>
      </c>
      <c r="AD324" s="11" t="s">
        <v>154</v>
      </c>
      <c r="AE324" s="11" t="s">
        <v>656</v>
      </c>
      <c r="AF324" s="11" t="s">
        <v>617</v>
      </c>
      <c r="AG324" s="11" t="b">
        <v>1</v>
      </c>
    </row>
    <row r="325" spans="1:33" x14ac:dyDescent="0.35">
      <c r="A325" s="11">
        <v>324</v>
      </c>
      <c r="B325" s="11" t="s">
        <v>616</v>
      </c>
      <c r="C325" s="11" t="s">
        <v>151</v>
      </c>
      <c r="D325" s="11" t="s">
        <v>152</v>
      </c>
      <c r="E325" s="11" t="s">
        <v>151</v>
      </c>
      <c r="F325" s="11" t="s">
        <v>152</v>
      </c>
      <c r="G325" s="11">
        <v>-0.22949800000000001</v>
      </c>
      <c r="H325" s="11">
        <v>1.12E-2</v>
      </c>
      <c r="I325" s="11">
        <v>0.45618500000000001</v>
      </c>
      <c r="J325" s="11" t="s">
        <v>153</v>
      </c>
      <c r="K325" s="11" t="b">
        <v>0</v>
      </c>
      <c r="L325" s="11" t="b">
        <v>0</v>
      </c>
      <c r="M325" s="11" t="b">
        <v>0</v>
      </c>
      <c r="N325" s="11" t="s">
        <v>114</v>
      </c>
      <c r="O325" s="11">
        <v>1</v>
      </c>
      <c r="P325" s="11">
        <v>64166288</v>
      </c>
      <c r="Q325" s="11">
        <v>2.41E-2</v>
      </c>
      <c r="R325" s="11">
        <v>3494</v>
      </c>
      <c r="S325" s="11">
        <v>0.63839999999999997</v>
      </c>
      <c r="T325" s="11" t="s">
        <v>762</v>
      </c>
      <c r="U325" s="11" t="s">
        <v>763</v>
      </c>
      <c r="V325" s="11" t="s">
        <v>764</v>
      </c>
      <c r="W325" s="11" t="b">
        <v>1</v>
      </c>
      <c r="X325" s="11" t="s">
        <v>155</v>
      </c>
      <c r="Y325" s="11">
        <v>63700617</v>
      </c>
      <c r="Z325" s="11">
        <v>1.44E-6</v>
      </c>
      <c r="AA325" s="11">
        <v>4.7616400000000003E-2</v>
      </c>
      <c r="AB325" s="11" t="s">
        <v>130</v>
      </c>
      <c r="AC325" s="11" t="b">
        <v>1</v>
      </c>
      <c r="AD325" s="11" t="s">
        <v>154</v>
      </c>
      <c r="AE325" s="11" t="s">
        <v>656</v>
      </c>
      <c r="AF325" s="11" t="s">
        <v>617</v>
      </c>
      <c r="AG325" s="11" t="b">
        <v>1</v>
      </c>
    </row>
    <row r="326" spans="1:33" x14ac:dyDescent="0.35">
      <c r="A326" s="11">
        <v>325</v>
      </c>
      <c r="B326" s="11" t="s">
        <v>619</v>
      </c>
      <c r="C326" s="11" t="s">
        <v>160</v>
      </c>
      <c r="D326" s="11" t="s">
        <v>157</v>
      </c>
      <c r="E326" s="11" t="s">
        <v>160</v>
      </c>
      <c r="F326" s="11" t="s">
        <v>157</v>
      </c>
      <c r="G326" s="11">
        <v>0.28551900000000002</v>
      </c>
      <c r="H326" s="11">
        <v>1.06E-2</v>
      </c>
      <c r="I326" s="11">
        <v>0.14378099999999999</v>
      </c>
      <c r="J326" s="11" t="s">
        <v>153</v>
      </c>
      <c r="K326" s="11" t="b">
        <v>0</v>
      </c>
      <c r="L326" s="11" t="b">
        <v>0</v>
      </c>
      <c r="M326" s="11" t="b">
        <v>0</v>
      </c>
      <c r="N326" s="11" t="s">
        <v>114</v>
      </c>
      <c r="O326" s="11">
        <v>6</v>
      </c>
      <c r="P326" s="11">
        <v>30899052</v>
      </c>
      <c r="Q326" s="11">
        <v>3.4500000000000003E-2</v>
      </c>
      <c r="R326" s="11">
        <v>3494</v>
      </c>
      <c r="S326" s="11">
        <v>0.76000100000000004</v>
      </c>
      <c r="T326" s="11" t="s">
        <v>762</v>
      </c>
      <c r="U326" s="11" t="s">
        <v>763</v>
      </c>
      <c r="V326" s="11" t="s">
        <v>764</v>
      </c>
      <c r="W326" s="11" t="b">
        <v>1</v>
      </c>
      <c r="X326" s="11" t="s">
        <v>155</v>
      </c>
      <c r="Y326" s="11">
        <v>30931275</v>
      </c>
      <c r="Z326" s="11">
        <v>4.8899999999999998E-6</v>
      </c>
      <c r="AA326" s="11">
        <v>6.2482599999999999E-2</v>
      </c>
      <c r="AB326" s="11" t="s">
        <v>130</v>
      </c>
      <c r="AC326" s="11" t="b">
        <v>1</v>
      </c>
      <c r="AD326" s="11" t="s">
        <v>154</v>
      </c>
      <c r="AE326" s="11" t="s">
        <v>656</v>
      </c>
      <c r="AF326" s="11" t="s">
        <v>617</v>
      </c>
      <c r="AG326" s="11" t="b">
        <v>1</v>
      </c>
    </row>
    <row r="327" spans="1:33" x14ac:dyDescent="0.35">
      <c r="A327" s="11">
        <v>326</v>
      </c>
      <c r="B327" s="11" t="s">
        <v>624</v>
      </c>
      <c r="C327" s="11" t="s">
        <v>151</v>
      </c>
      <c r="D327" s="11" t="s">
        <v>152</v>
      </c>
      <c r="E327" s="11" t="s">
        <v>151</v>
      </c>
      <c r="F327" s="11" t="s">
        <v>152</v>
      </c>
      <c r="G327" s="11">
        <v>-0.43377399999999999</v>
      </c>
      <c r="H327" s="11">
        <v>-6.9999999999999999E-4</v>
      </c>
      <c r="I327" s="11">
        <v>8.6628200000000002E-2</v>
      </c>
      <c r="J327" s="11" t="s">
        <v>153</v>
      </c>
      <c r="K327" s="11" t="b">
        <v>0</v>
      </c>
      <c r="L327" s="11" t="b">
        <v>0</v>
      </c>
      <c r="M327" s="11" t="b">
        <v>0</v>
      </c>
      <c r="N327" s="11" t="s">
        <v>114</v>
      </c>
      <c r="O327" s="11">
        <v>19</v>
      </c>
      <c r="P327" s="11">
        <v>36316878</v>
      </c>
      <c r="Q327" s="11">
        <v>4.5100000000000001E-2</v>
      </c>
      <c r="R327" s="11">
        <v>3494</v>
      </c>
      <c r="S327" s="11">
        <v>0.96919999999999995</v>
      </c>
      <c r="T327" s="11" t="s">
        <v>762</v>
      </c>
      <c r="U327" s="11" t="s">
        <v>763</v>
      </c>
      <c r="V327" s="11" t="s">
        <v>764</v>
      </c>
      <c r="W327" s="11" t="b">
        <v>1</v>
      </c>
      <c r="X327" s="11" t="s">
        <v>155</v>
      </c>
      <c r="Y327" s="11">
        <v>35825976</v>
      </c>
      <c r="Z327" s="11">
        <v>3.23E-6</v>
      </c>
      <c r="AA327" s="11">
        <v>9.3172900000000003E-2</v>
      </c>
      <c r="AB327" s="11" t="s">
        <v>130</v>
      </c>
      <c r="AC327" s="11" t="b">
        <v>1</v>
      </c>
      <c r="AD327" s="11" t="s">
        <v>154</v>
      </c>
      <c r="AE327" s="11" t="s">
        <v>656</v>
      </c>
      <c r="AF327" s="11" t="s">
        <v>617</v>
      </c>
      <c r="AG327" s="11" t="b">
        <v>1</v>
      </c>
    </row>
    <row r="328" spans="1:33" x14ac:dyDescent="0.35">
      <c r="A328" s="11">
        <v>327</v>
      </c>
      <c r="B328" s="11" t="s">
        <v>626</v>
      </c>
      <c r="C328" s="11" t="s">
        <v>151</v>
      </c>
      <c r="D328" s="11" t="s">
        <v>152</v>
      </c>
      <c r="E328" s="11" t="s">
        <v>151</v>
      </c>
      <c r="F328" s="11" t="s">
        <v>152</v>
      </c>
      <c r="G328" s="11">
        <v>-0.49892799999999998</v>
      </c>
      <c r="H328" s="11">
        <v>2.2000000000000001E-3</v>
      </c>
      <c r="I328" s="11">
        <v>6.4705700000000005E-2</v>
      </c>
      <c r="J328" s="11" t="s">
        <v>153</v>
      </c>
      <c r="K328" s="11" t="b">
        <v>0</v>
      </c>
      <c r="L328" s="11" t="b">
        <v>0</v>
      </c>
      <c r="M328" s="11" t="b">
        <v>0</v>
      </c>
      <c r="N328" s="11" t="s">
        <v>114</v>
      </c>
      <c r="O328" s="11">
        <v>21</v>
      </c>
      <c r="P328" s="11">
        <v>31739128</v>
      </c>
      <c r="Q328" s="11">
        <v>5.5300000000000002E-2</v>
      </c>
      <c r="R328" s="11">
        <v>3494</v>
      </c>
      <c r="S328" s="11">
        <v>0.97929999999999995</v>
      </c>
      <c r="T328" s="11" t="s">
        <v>762</v>
      </c>
      <c r="U328" s="11" t="s">
        <v>763</v>
      </c>
      <c r="V328" s="11" t="s">
        <v>764</v>
      </c>
      <c r="W328" s="11" t="b">
        <v>1</v>
      </c>
      <c r="X328" s="11" t="s">
        <v>155</v>
      </c>
      <c r="Y328" s="11">
        <v>30366810</v>
      </c>
      <c r="Z328" s="11">
        <v>4.8300000000000003E-6</v>
      </c>
      <c r="AA328" s="11">
        <v>0.109124</v>
      </c>
      <c r="AB328" s="11" t="s">
        <v>130</v>
      </c>
      <c r="AC328" s="11" t="b">
        <v>1</v>
      </c>
      <c r="AD328" s="11" t="s">
        <v>154</v>
      </c>
      <c r="AE328" s="11" t="s">
        <v>656</v>
      </c>
      <c r="AF328" s="11" t="s">
        <v>617</v>
      </c>
      <c r="AG328" s="11" t="b">
        <v>1</v>
      </c>
    </row>
    <row r="329" spans="1:33" x14ac:dyDescent="0.35">
      <c r="A329" s="11">
        <v>328</v>
      </c>
      <c r="B329" s="11" t="s">
        <v>621</v>
      </c>
      <c r="C329" s="11" t="s">
        <v>160</v>
      </c>
      <c r="D329" s="11" t="s">
        <v>157</v>
      </c>
      <c r="E329" s="11" t="s">
        <v>160</v>
      </c>
      <c r="F329" s="11" t="s">
        <v>157</v>
      </c>
      <c r="G329" s="11">
        <v>0.26125599999999999</v>
      </c>
      <c r="H329" s="11">
        <v>-1.49E-2</v>
      </c>
      <c r="I329" s="11">
        <v>0.19761200000000001</v>
      </c>
      <c r="J329" s="11" t="s">
        <v>153</v>
      </c>
      <c r="K329" s="11" t="b">
        <v>0</v>
      </c>
      <c r="L329" s="11" t="b">
        <v>0</v>
      </c>
      <c r="M329" s="11" t="b">
        <v>0</v>
      </c>
      <c r="N329" s="11" t="s">
        <v>114</v>
      </c>
      <c r="O329" s="11">
        <v>13</v>
      </c>
      <c r="P329" s="11">
        <v>37492472</v>
      </c>
      <c r="Q329" s="11">
        <v>3.1899999999999998E-2</v>
      </c>
      <c r="R329" s="11">
        <v>3494</v>
      </c>
      <c r="S329" s="11">
        <v>0.62719999999999998</v>
      </c>
      <c r="T329" s="11" t="s">
        <v>762</v>
      </c>
      <c r="U329" s="11" t="s">
        <v>763</v>
      </c>
      <c r="V329" s="11" t="s">
        <v>764</v>
      </c>
      <c r="W329" s="11" t="b">
        <v>1</v>
      </c>
      <c r="X329" s="11" t="s">
        <v>155</v>
      </c>
      <c r="Y329" s="11">
        <v>36918335</v>
      </c>
      <c r="Z329" s="11">
        <v>3.7699999999999999E-6</v>
      </c>
      <c r="AA329" s="11">
        <v>5.65043E-2</v>
      </c>
      <c r="AB329" s="11" t="s">
        <v>130</v>
      </c>
      <c r="AC329" s="11" t="b">
        <v>1</v>
      </c>
      <c r="AD329" s="11" t="s">
        <v>154</v>
      </c>
      <c r="AE329" s="11" t="s">
        <v>656</v>
      </c>
      <c r="AF329" s="11" t="s">
        <v>617</v>
      </c>
      <c r="AG329" s="11" t="b">
        <v>1</v>
      </c>
    </row>
    <row r="330" spans="1:33" x14ac:dyDescent="0.35">
      <c r="A330" s="11">
        <v>329</v>
      </c>
      <c r="B330" s="11" t="s">
        <v>623</v>
      </c>
      <c r="C330" s="11" t="s">
        <v>160</v>
      </c>
      <c r="D330" s="11" t="s">
        <v>157</v>
      </c>
      <c r="E330" s="11" t="s">
        <v>160</v>
      </c>
      <c r="F330" s="11" t="s">
        <v>157</v>
      </c>
      <c r="G330" s="11">
        <v>-0.38151299999999999</v>
      </c>
      <c r="H330" s="11">
        <v>-3.9300000000000002E-2</v>
      </c>
      <c r="I330" s="11">
        <v>0.112138</v>
      </c>
      <c r="J330" s="11" t="s">
        <v>153</v>
      </c>
      <c r="K330" s="11" t="b">
        <v>0</v>
      </c>
      <c r="L330" s="11" t="b">
        <v>0</v>
      </c>
      <c r="M330" s="11" t="b">
        <v>0</v>
      </c>
      <c r="N330" s="11" t="s">
        <v>117</v>
      </c>
      <c r="O330" s="11">
        <v>19</v>
      </c>
      <c r="P330" s="11">
        <v>29903677</v>
      </c>
      <c r="Q330" s="11">
        <v>2.53E-2</v>
      </c>
      <c r="R330" s="11">
        <v>8186</v>
      </c>
      <c r="S330" s="11">
        <v>0.1173</v>
      </c>
      <c r="T330" s="11" t="s">
        <v>765</v>
      </c>
      <c r="U330" s="11" t="s">
        <v>766</v>
      </c>
      <c r="V330" s="11" t="s">
        <v>767</v>
      </c>
      <c r="W330" s="11" t="b">
        <v>1</v>
      </c>
      <c r="X330" s="11" t="s">
        <v>155</v>
      </c>
      <c r="Y330" s="11">
        <v>29412770</v>
      </c>
      <c r="Z330" s="11">
        <v>3.2899999999999998E-6</v>
      </c>
      <c r="AA330" s="11">
        <v>8.2014000000000004E-2</v>
      </c>
      <c r="AB330" s="11" t="s">
        <v>130</v>
      </c>
      <c r="AC330" s="11" t="b">
        <v>1</v>
      </c>
      <c r="AD330" s="11" t="s">
        <v>154</v>
      </c>
      <c r="AE330" s="11" t="s">
        <v>656</v>
      </c>
      <c r="AF330" s="11" t="s">
        <v>617</v>
      </c>
      <c r="AG330" s="11" t="b">
        <v>1</v>
      </c>
    </row>
    <row r="331" spans="1:33" x14ac:dyDescent="0.35">
      <c r="A331" s="11">
        <v>330</v>
      </c>
      <c r="B331" s="11" t="s">
        <v>618</v>
      </c>
      <c r="C331" s="11" t="s">
        <v>160</v>
      </c>
      <c r="D331" s="11" t="s">
        <v>157</v>
      </c>
      <c r="E331" s="11" t="s">
        <v>160</v>
      </c>
      <c r="F331" s="11" t="s">
        <v>157</v>
      </c>
      <c r="G331" s="11">
        <v>-0.24651500000000001</v>
      </c>
      <c r="H331" s="11">
        <v>-9.5999999999999992E-3</v>
      </c>
      <c r="I331" s="11">
        <v>0.72932399999999997</v>
      </c>
      <c r="J331" s="11" t="s">
        <v>153</v>
      </c>
      <c r="K331" s="11" t="b">
        <v>0</v>
      </c>
      <c r="L331" s="11" t="b">
        <v>0</v>
      </c>
      <c r="M331" s="11" t="b">
        <v>0</v>
      </c>
      <c r="N331" s="11" t="s">
        <v>117</v>
      </c>
      <c r="O331" s="11">
        <v>3</v>
      </c>
      <c r="P331" s="11">
        <v>63827381</v>
      </c>
      <c r="Q331" s="11">
        <v>1.7500000000000002E-2</v>
      </c>
      <c r="R331" s="11">
        <v>8186</v>
      </c>
      <c r="S331" s="11">
        <v>0.583399</v>
      </c>
      <c r="T331" s="11" t="s">
        <v>765</v>
      </c>
      <c r="U331" s="11" t="s">
        <v>766</v>
      </c>
      <c r="V331" s="11" t="s">
        <v>767</v>
      </c>
      <c r="W331" s="11" t="b">
        <v>1</v>
      </c>
      <c r="X331" s="11" t="s">
        <v>155</v>
      </c>
      <c r="Y331" s="11">
        <v>63841705</v>
      </c>
      <c r="Z331" s="11">
        <v>1.3799999999999999E-6</v>
      </c>
      <c r="AA331" s="11">
        <v>5.1067000000000001E-2</v>
      </c>
      <c r="AB331" s="11" t="s">
        <v>130</v>
      </c>
      <c r="AC331" s="11" t="b">
        <v>1</v>
      </c>
      <c r="AD331" s="11" t="s">
        <v>154</v>
      </c>
      <c r="AE331" s="11" t="s">
        <v>656</v>
      </c>
      <c r="AF331" s="11" t="s">
        <v>617</v>
      </c>
      <c r="AG331" s="11" t="b">
        <v>1</v>
      </c>
    </row>
    <row r="332" spans="1:33" x14ac:dyDescent="0.35">
      <c r="A332" s="11">
        <v>331</v>
      </c>
      <c r="B332" s="11" t="s">
        <v>622</v>
      </c>
      <c r="C332" s="11" t="s">
        <v>152</v>
      </c>
      <c r="D332" s="11" t="s">
        <v>151</v>
      </c>
      <c r="E332" s="11" t="s">
        <v>152</v>
      </c>
      <c r="F332" s="11" t="s">
        <v>151</v>
      </c>
      <c r="G332" s="11">
        <v>0.23185900000000001</v>
      </c>
      <c r="H332" s="11">
        <v>3.3999999999999998E-3</v>
      </c>
      <c r="I332" s="11">
        <v>0.58564499999999997</v>
      </c>
      <c r="J332" s="11" t="s">
        <v>153</v>
      </c>
      <c r="K332" s="11" t="b">
        <v>0</v>
      </c>
      <c r="L332" s="11" t="b">
        <v>0</v>
      </c>
      <c r="M332" s="11" t="b">
        <v>0</v>
      </c>
      <c r="N332" s="11" t="s">
        <v>117</v>
      </c>
      <c r="O332" s="11">
        <v>16</v>
      </c>
      <c r="P332" s="11">
        <v>12552208</v>
      </c>
      <c r="Q332" s="11">
        <v>1.6299999999999999E-2</v>
      </c>
      <c r="R332" s="11">
        <v>8186</v>
      </c>
      <c r="S332" s="11">
        <v>0.84289999999999998</v>
      </c>
      <c r="T332" s="11" t="s">
        <v>765</v>
      </c>
      <c r="U332" s="11" t="s">
        <v>766</v>
      </c>
      <c r="V332" s="11" t="s">
        <v>767</v>
      </c>
      <c r="W332" s="11" t="b">
        <v>1</v>
      </c>
      <c r="X332" s="11" t="s">
        <v>155</v>
      </c>
      <c r="Y332" s="11">
        <v>12458351</v>
      </c>
      <c r="Z332" s="11">
        <v>1.7099999999999999E-6</v>
      </c>
      <c r="AA332" s="11">
        <v>4.8460700000000002E-2</v>
      </c>
      <c r="AB332" s="11" t="s">
        <v>130</v>
      </c>
      <c r="AC332" s="11" t="b">
        <v>1</v>
      </c>
      <c r="AD332" s="11" t="s">
        <v>154</v>
      </c>
      <c r="AE332" s="11" t="s">
        <v>656</v>
      </c>
      <c r="AF332" s="11" t="s">
        <v>617</v>
      </c>
      <c r="AG332" s="11" t="b">
        <v>1</v>
      </c>
    </row>
    <row r="333" spans="1:33" x14ac:dyDescent="0.35">
      <c r="A333" s="11">
        <v>332</v>
      </c>
      <c r="B333" s="11" t="s">
        <v>625</v>
      </c>
      <c r="C333" s="11" t="s">
        <v>157</v>
      </c>
      <c r="D333" s="11" t="s">
        <v>160</v>
      </c>
      <c r="E333" s="11" t="s">
        <v>157</v>
      </c>
      <c r="F333" s="11" t="s">
        <v>160</v>
      </c>
      <c r="G333" s="11">
        <v>0.859904</v>
      </c>
      <c r="H333" s="11">
        <v>0.15570000000000001</v>
      </c>
      <c r="I333" s="11">
        <v>1.06766E-2</v>
      </c>
      <c r="J333" s="11" t="s">
        <v>153</v>
      </c>
      <c r="K333" s="11" t="b">
        <v>0</v>
      </c>
      <c r="L333" s="11" t="b">
        <v>0</v>
      </c>
      <c r="M333" s="11" t="b">
        <v>0</v>
      </c>
      <c r="N333" s="11" t="s">
        <v>117</v>
      </c>
      <c r="O333" s="11">
        <v>20</v>
      </c>
      <c r="P333" s="11">
        <v>57794253</v>
      </c>
      <c r="Q333" s="11">
        <v>8.3099999999999993E-2</v>
      </c>
      <c r="R333" s="11">
        <v>8186</v>
      </c>
      <c r="S333" s="11">
        <v>5.9980499999999999E-2</v>
      </c>
      <c r="T333" s="11" t="s">
        <v>765</v>
      </c>
      <c r="U333" s="11" t="s">
        <v>766</v>
      </c>
      <c r="V333" s="11" t="s">
        <v>767</v>
      </c>
      <c r="W333" s="11" t="b">
        <v>1</v>
      </c>
      <c r="X333" s="11" t="s">
        <v>155</v>
      </c>
      <c r="Y333" s="11">
        <v>59219198</v>
      </c>
      <c r="Z333" s="11">
        <v>7.9299999999999997E-7</v>
      </c>
      <c r="AA333" s="11">
        <v>0.17416899999999999</v>
      </c>
      <c r="AB333" s="11" t="s">
        <v>130</v>
      </c>
      <c r="AC333" s="11" t="b">
        <v>1</v>
      </c>
      <c r="AD333" s="11" t="s">
        <v>154</v>
      </c>
      <c r="AE333" s="11" t="s">
        <v>656</v>
      </c>
      <c r="AF333" s="11" t="s">
        <v>617</v>
      </c>
      <c r="AG333" s="11" t="b">
        <v>1</v>
      </c>
    </row>
    <row r="334" spans="1:33" x14ac:dyDescent="0.35">
      <c r="A334" s="11">
        <v>333</v>
      </c>
      <c r="B334" s="11" t="s">
        <v>616</v>
      </c>
      <c r="C334" s="11" t="s">
        <v>151</v>
      </c>
      <c r="D334" s="11" t="s">
        <v>152</v>
      </c>
      <c r="E334" s="11" t="s">
        <v>151</v>
      </c>
      <c r="F334" s="11" t="s">
        <v>152</v>
      </c>
      <c r="G334" s="11">
        <v>-0.22949800000000001</v>
      </c>
      <c r="H334" s="11">
        <v>-7.7000000000000002E-3</v>
      </c>
      <c r="I334" s="11">
        <v>0.45618500000000001</v>
      </c>
      <c r="J334" s="11" t="s">
        <v>153</v>
      </c>
      <c r="K334" s="11" t="b">
        <v>0</v>
      </c>
      <c r="L334" s="11" t="b">
        <v>0</v>
      </c>
      <c r="M334" s="11" t="b">
        <v>0</v>
      </c>
      <c r="N334" s="11" t="s">
        <v>117</v>
      </c>
      <c r="O334" s="11">
        <v>1</v>
      </c>
      <c r="P334" s="11">
        <v>64166288</v>
      </c>
      <c r="Q334" s="11">
        <v>1.5800000000000002E-2</v>
      </c>
      <c r="R334" s="11">
        <v>8186</v>
      </c>
      <c r="S334" s="11">
        <v>0.623</v>
      </c>
      <c r="T334" s="11" t="s">
        <v>765</v>
      </c>
      <c r="U334" s="11" t="s">
        <v>766</v>
      </c>
      <c r="V334" s="11" t="s">
        <v>767</v>
      </c>
      <c r="W334" s="11" t="b">
        <v>1</v>
      </c>
      <c r="X334" s="11" t="s">
        <v>155</v>
      </c>
      <c r="Y334" s="11">
        <v>63700617</v>
      </c>
      <c r="Z334" s="11">
        <v>1.44E-6</v>
      </c>
      <c r="AA334" s="11">
        <v>4.7616400000000003E-2</v>
      </c>
      <c r="AB334" s="11" t="s">
        <v>130</v>
      </c>
      <c r="AC334" s="11" t="b">
        <v>1</v>
      </c>
      <c r="AD334" s="11" t="s">
        <v>154</v>
      </c>
      <c r="AE334" s="11" t="s">
        <v>656</v>
      </c>
      <c r="AF334" s="11" t="s">
        <v>617</v>
      </c>
      <c r="AG334" s="11" t="b">
        <v>1</v>
      </c>
    </row>
    <row r="335" spans="1:33" x14ac:dyDescent="0.35">
      <c r="A335" s="11">
        <v>334</v>
      </c>
      <c r="B335" s="11" t="s">
        <v>619</v>
      </c>
      <c r="C335" s="11" t="s">
        <v>160</v>
      </c>
      <c r="D335" s="11" t="s">
        <v>157</v>
      </c>
      <c r="E335" s="11" t="s">
        <v>160</v>
      </c>
      <c r="F335" s="11" t="s">
        <v>157</v>
      </c>
      <c r="G335" s="11">
        <v>0.28551900000000002</v>
      </c>
      <c r="H335" s="11">
        <v>1.5900000000000001E-2</v>
      </c>
      <c r="I335" s="11">
        <v>0.14378099999999999</v>
      </c>
      <c r="J335" s="11" t="s">
        <v>153</v>
      </c>
      <c r="K335" s="11" t="b">
        <v>0</v>
      </c>
      <c r="L335" s="11" t="b">
        <v>0</v>
      </c>
      <c r="M335" s="11" t="b">
        <v>0</v>
      </c>
      <c r="N335" s="11" t="s">
        <v>117</v>
      </c>
      <c r="O335" s="11">
        <v>6</v>
      </c>
      <c r="P335" s="11">
        <v>30899052</v>
      </c>
      <c r="Q335" s="11">
        <v>2.2499999999999999E-2</v>
      </c>
      <c r="R335" s="11">
        <v>8186</v>
      </c>
      <c r="S335" s="11">
        <v>0.47330100000000003</v>
      </c>
      <c r="T335" s="11" t="s">
        <v>765</v>
      </c>
      <c r="U335" s="11" t="s">
        <v>766</v>
      </c>
      <c r="V335" s="11" t="s">
        <v>767</v>
      </c>
      <c r="W335" s="11" t="b">
        <v>1</v>
      </c>
      <c r="X335" s="11" t="s">
        <v>155</v>
      </c>
      <c r="Y335" s="11">
        <v>30931275</v>
      </c>
      <c r="Z335" s="11">
        <v>4.8899999999999998E-6</v>
      </c>
      <c r="AA335" s="11">
        <v>6.2482599999999999E-2</v>
      </c>
      <c r="AB335" s="11" t="s">
        <v>130</v>
      </c>
      <c r="AC335" s="11" t="b">
        <v>1</v>
      </c>
      <c r="AD335" s="11" t="s">
        <v>154</v>
      </c>
      <c r="AE335" s="11" t="s">
        <v>656</v>
      </c>
      <c r="AF335" s="11" t="s">
        <v>617</v>
      </c>
      <c r="AG335" s="11" t="b">
        <v>1</v>
      </c>
    </row>
    <row r="336" spans="1:33" x14ac:dyDescent="0.35">
      <c r="A336" s="11">
        <v>335</v>
      </c>
      <c r="B336" s="11" t="s">
        <v>624</v>
      </c>
      <c r="C336" s="11" t="s">
        <v>151</v>
      </c>
      <c r="D336" s="11" t="s">
        <v>152</v>
      </c>
      <c r="E336" s="11" t="s">
        <v>151</v>
      </c>
      <c r="F336" s="11" t="s">
        <v>152</v>
      </c>
      <c r="G336" s="11">
        <v>-0.43377399999999999</v>
      </c>
      <c r="H336" s="11">
        <v>-6.2600000000000003E-2</v>
      </c>
      <c r="I336" s="11">
        <v>8.6628200000000002E-2</v>
      </c>
      <c r="J336" s="11" t="s">
        <v>153</v>
      </c>
      <c r="K336" s="11" t="b">
        <v>0</v>
      </c>
      <c r="L336" s="11" t="b">
        <v>0</v>
      </c>
      <c r="M336" s="11" t="b">
        <v>0</v>
      </c>
      <c r="N336" s="11" t="s">
        <v>117</v>
      </c>
      <c r="O336" s="11">
        <v>19</v>
      </c>
      <c r="P336" s="11">
        <v>36316878</v>
      </c>
      <c r="Q336" s="11">
        <v>2.9899999999999999E-2</v>
      </c>
      <c r="R336" s="11">
        <v>8186</v>
      </c>
      <c r="S336" s="11">
        <v>3.4200300000000003E-2</v>
      </c>
      <c r="T336" s="11" t="s">
        <v>765</v>
      </c>
      <c r="U336" s="11" t="s">
        <v>766</v>
      </c>
      <c r="V336" s="11" t="s">
        <v>767</v>
      </c>
      <c r="W336" s="11" t="b">
        <v>1</v>
      </c>
      <c r="X336" s="11" t="s">
        <v>155</v>
      </c>
      <c r="Y336" s="11">
        <v>35825976</v>
      </c>
      <c r="Z336" s="11">
        <v>3.23E-6</v>
      </c>
      <c r="AA336" s="11">
        <v>9.3172900000000003E-2</v>
      </c>
      <c r="AB336" s="11" t="s">
        <v>130</v>
      </c>
      <c r="AC336" s="11" t="b">
        <v>1</v>
      </c>
      <c r="AD336" s="11" t="s">
        <v>154</v>
      </c>
      <c r="AE336" s="11" t="s">
        <v>656</v>
      </c>
      <c r="AF336" s="11" t="s">
        <v>617</v>
      </c>
      <c r="AG336" s="11" t="b">
        <v>1</v>
      </c>
    </row>
    <row r="337" spans="1:33" x14ac:dyDescent="0.35">
      <c r="A337" s="11">
        <v>336</v>
      </c>
      <c r="B337" s="11" t="s">
        <v>626</v>
      </c>
      <c r="C337" s="11" t="s">
        <v>151</v>
      </c>
      <c r="D337" s="11" t="s">
        <v>152</v>
      </c>
      <c r="E337" s="11" t="s">
        <v>151</v>
      </c>
      <c r="F337" s="11" t="s">
        <v>152</v>
      </c>
      <c r="G337" s="11">
        <v>-0.49892799999999998</v>
      </c>
      <c r="H337" s="11">
        <v>-1.5800000000000002E-2</v>
      </c>
      <c r="I337" s="11">
        <v>6.4705700000000005E-2</v>
      </c>
      <c r="J337" s="11" t="s">
        <v>153</v>
      </c>
      <c r="K337" s="11" t="b">
        <v>0</v>
      </c>
      <c r="L337" s="11" t="b">
        <v>0</v>
      </c>
      <c r="M337" s="11" t="b">
        <v>0</v>
      </c>
      <c r="N337" s="11" t="s">
        <v>117</v>
      </c>
      <c r="O337" s="11">
        <v>21</v>
      </c>
      <c r="P337" s="11">
        <v>31739128</v>
      </c>
      <c r="Q337" s="11">
        <v>3.6600000000000001E-2</v>
      </c>
      <c r="R337" s="11">
        <v>8186</v>
      </c>
      <c r="S337" s="11">
        <v>0.64600100000000005</v>
      </c>
      <c r="T337" s="11" t="s">
        <v>765</v>
      </c>
      <c r="U337" s="11" t="s">
        <v>766</v>
      </c>
      <c r="V337" s="11" t="s">
        <v>767</v>
      </c>
      <c r="W337" s="11" t="b">
        <v>1</v>
      </c>
      <c r="X337" s="11" t="s">
        <v>155</v>
      </c>
      <c r="Y337" s="11">
        <v>30366810</v>
      </c>
      <c r="Z337" s="11">
        <v>4.8300000000000003E-6</v>
      </c>
      <c r="AA337" s="11">
        <v>0.109124</v>
      </c>
      <c r="AB337" s="11" t="s">
        <v>130</v>
      </c>
      <c r="AC337" s="11" t="b">
        <v>1</v>
      </c>
      <c r="AD337" s="11" t="s">
        <v>154</v>
      </c>
      <c r="AE337" s="11" t="s">
        <v>656</v>
      </c>
      <c r="AF337" s="11" t="s">
        <v>617</v>
      </c>
      <c r="AG337" s="11" t="b">
        <v>1</v>
      </c>
    </row>
    <row r="338" spans="1:33" x14ac:dyDescent="0.35">
      <c r="A338" s="11">
        <v>337</v>
      </c>
      <c r="B338" s="11" t="s">
        <v>621</v>
      </c>
      <c r="C338" s="11" t="s">
        <v>160</v>
      </c>
      <c r="D338" s="11" t="s">
        <v>157</v>
      </c>
      <c r="E338" s="11" t="s">
        <v>160</v>
      </c>
      <c r="F338" s="11" t="s">
        <v>157</v>
      </c>
      <c r="G338" s="11">
        <v>0.26125599999999999</v>
      </c>
      <c r="H338" s="11">
        <v>-1.0200000000000001E-2</v>
      </c>
      <c r="I338" s="11">
        <v>0.19761200000000001</v>
      </c>
      <c r="J338" s="11" t="s">
        <v>153</v>
      </c>
      <c r="K338" s="11" t="b">
        <v>0</v>
      </c>
      <c r="L338" s="11" t="b">
        <v>0</v>
      </c>
      <c r="M338" s="11" t="b">
        <v>0</v>
      </c>
      <c r="N338" s="11" t="s">
        <v>117</v>
      </c>
      <c r="O338" s="11">
        <v>13</v>
      </c>
      <c r="P338" s="11">
        <v>37492472</v>
      </c>
      <c r="Q338" s="11">
        <v>2.0899999999999998E-2</v>
      </c>
      <c r="R338" s="11">
        <v>8186</v>
      </c>
      <c r="S338" s="11">
        <v>0.64590000000000003</v>
      </c>
      <c r="T338" s="11" t="s">
        <v>765</v>
      </c>
      <c r="U338" s="11" t="s">
        <v>766</v>
      </c>
      <c r="V338" s="11" t="s">
        <v>767</v>
      </c>
      <c r="W338" s="11" t="b">
        <v>1</v>
      </c>
      <c r="X338" s="11" t="s">
        <v>155</v>
      </c>
      <c r="Y338" s="11">
        <v>36918335</v>
      </c>
      <c r="Z338" s="11">
        <v>3.7699999999999999E-6</v>
      </c>
      <c r="AA338" s="11">
        <v>5.65043E-2</v>
      </c>
      <c r="AB338" s="11" t="s">
        <v>130</v>
      </c>
      <c r="AC338" s="11" t="b">
        <v>1</v>
      </c>
      <c r="AD338" s="11" t="s">
        <v>154</v>
      </c>
      <c r="AE338" s="11" t="s">
        <v>656</v>
      </c>
      <c r="AF338" s="11" t="s">
        <v>617</v>
      </c>
      <c r="AG338" s="11" t="b">
        <v>1</v>
      </c>
    </row>
    <row r="339" spans="1:33" x14ac:dyDescent="0.35">
      <c r="A339" s="11">
        <v>1</v>
      </c>
      <c r="B339" s="11" t="s">
        <v>623</v>
      </c>
      <c r="C339" s="11" t="s">
        <v>160</v>
      </c>
      <c r="D339" s="11" t="s">
        <v>157</v>
      </c>
      <c r="E339" s="11" t="s">
        <v>160</v>
      </c>
      <c r="F339" s="11" t="s">
        <v>157</v>
      </c>
      <c r="G339" s="11">
        <v>-0.38151299999999999</v>
      </c>
      <c r="H339" s="11">
        <v>2.87E-2</v>
      </c>
      <c r="I339" s="11">
        <v>0.112138</v>
      </c>
      <c r="J339" s="11" t="s">
        <v>153</v>
      </c>
      <c r="K339" s="11" t="b">
        <v>0</v>
      </c>
      <c r="L339" s="11" t="b">
        <v>0</v>
      </c>
      <c r="M339" s="11" t="b">
        <v>0</v>
      </c>
      <c r="N339" s="11" t="s">
        <v>119</v>
      </c>
      <c r="O339" s="11">
        <v>19</v>
      </c>
      <c r="P339" s="11">
        <v>29903677</v>
      </c>
      <c r="Q339" s="11">
        <v>3.7699999999999997E-2</v>
      </c>
      <c r="R339" s="11">
        <v>3454</v>
      </c>
      <c r="S339" s="11">
        <v>0.44600000000000001</v>
      </c>
      <c r="T339" s="11" t="s">
        <v>768</v>
      </c>
      <c r="U339" s="11" t="s">
        <v>769</v>
      </c>
      <c r="V339" s="11" t="s">
        <v>770</v>
      </c>
      <c r="W339" s="11" t="b">
        <v>1</v>
      </c>
      <c r="X339" s="11" t="s">
        <v>155</v>
      </c>
      <c r="Y339" s="11">
        <v>29412770</v>
      </c>
      <c r="Z339" s="11">
        <v>3.2899999999999998E-6</v>
      </c>
      <c r="AA339" s="11">
        <v>8.2014000000000004E-2</v>
      </c>
      <c r="AB339" s="11" t="s">
        <v>130</v>
      </c>
      <c r="AC339" s="11" t="b">
        <v>1</v>
      </c>
      <c r="AD339" s="11" t="s">
        <v>154</v>
      </c>
      <c r="AE339" s="11" t="s">
        <v>656</v>
      </c>
      <c r="AF339" s="11" t="s">
        <v>617</v>
      </c>
      <c r="AG339" s="11" t="b">
        <v>1</v>
      </c>
    </row>
    <row r="340" spans="1:33" x14ac:dyDescent="0.35">
      <c r="A340" s="11">
        <v>2</v>
      </c>
      <c r="B340" s="11" t="s">
        <v>618</v>
      </c>
      <c r="C340" s="11" t="s">
        <v>160</v>
      </c>
      <c r="D340" s="11" t="s">
        <v>157</v>
      </c>
      <c r="E340" s="11" t="s">
        <v>160</v>
      </c>
      <c r="F340" s="11" t="s">
        <v>157</v>
      </c>
      <c r="G340" s="11">
        <v>-0.24651500000000001</v>
      </c>
      <c r="H340" s="11">
        <v>-6.7000000000000002E-3</v>
      </c>
      <c r="I340" s="11">
        <v>0.72932399999999997</v>
      </c>
      <c r="J340" s="11" t="s">
        <v>153</v>
      </c>
      <c r="K340" s="11" t="b">
        <v>0</v>
      </c>
      <c r="L340" s="11" t="b">
        <v>0</v>
      </c>
      <c r="M340" s="11" t="b">
        <v>0</v>
      </c>
      <c r="N340" s="11" t="s">
        <v>119</v>
      </c>
      <c r="O340" s="11">
        <v>3</v>
      </c>
      <c r="P340" s="11">
        <v>63827381</v>
      </c>
      <c r="Q340" s="11">
        <v>2.7300000000000001E-2</v>
      </c>
      <c r="R340" s="11">
        <v>3454</v>
      </c>
      <c r="S340" s="11">
        <v>0.80130000000000001</v>
      </c>
      <c r="T340" s="11" t="s">
        <v>768</v>
      </c>
      <c r="U340" s="11" t="s">
        <v>769</v>
      </c>
      <c r="V340" s="11" t="s">
        <v>770</v>
      </c>
      <c r="W340" s="11" t="b">
        <v>1</v>
      </c>
      <c r="X340" s="11" t="s">
        <v>155</v>
      </c>
      <c r="Y340" s="11">
        <v>63841705</v>
      </c>
      <c r="Z340" s="11">
        <v>1.3799999999999999E-6</v>
      </c>
      <c r="AA340" s="11">
        <v>5.1067000000000001E-2</v>
      </c>
      <c r="AB340" s="11" t="s">
        <v>130</v>
      </c>
      <c r="AC340" s="11" t="b">
        <v>1</v>
      </c>
      <c r="AD340" s="11" t="s">
        <v>154</v>
      </c>
      <c r="AE340" s="11" t="s">
        <v>656</v>
      </c>
      <c r="AF340" s="11" t="s">
        <v>617</v>
      </c>
      <c r="AG340" s="11" t="b">
        <v>1</v>
      </c>
    </row>
    <row r="341" spans="1:33" x14ac:dyDescent="0.35">
      <c r="A341" s="11">
        <v>3</v>
      </c>
      <c r="B341" s="11" t="s">
        <v>622</v>
      </c>
      <c r="C341" s="11" t="s">
        <v>152</v>
      </c>
      <c r="D341" s="11" t="s">
        <v>151</v>
      </c>
      <c r="E341" s="11" t="s">
        <v>152</v>
      </c>
      <c r="F341" s="11" t="s">
        <v>151</v>
      </c>
      <c r="G341" s="11">
        <v>0.23185900000000001</v>
      </c>
      <c r="H341" s="11">
        <v>-3.3399999999999999E-2</v>
      </c>
      <c r="I341" s="11">
        <v>0.58564499999999997</v>
      </c>
      <c r="J341" s="11" t="s">
        <v>153</v>
      </c>
      <c r="K341" s="11" t="b">
        <v>0</v>
      </c>
      <c r="L341" s="11" t="b">
        <v>0</v>
      </c>
      <c r="M341" s="11" t="b">
        <v>0</v>
      </c>
      <c r="N341" s="11" t="s">
        <v>119</v>
      </c>
      <c r="O341" s="11">
        <v>16</v>
      </c>
      <c r="P341" s="11">
        <v>12552208</v>
      </c>
      <c r="Q341" s="11">
        <v>2.5100000000000001E-2</v>
      </c>
      <c r="R341" s="11">
        <v>3454</v>
      </c>
      <c r="S341" s="11">
        <v>0.182</v>
      </c>
      <c r="T341" s="11" t="s">
        <v>768</v>
      </c>
      <c r="U341" s="11" t="s">
        <v>769</v>
      </c>
      <c r="V341" s="11" t="s">
        <v>770</v>
      </c>
      <c r="W341" s="11" t="b">
        <v>1</v>
      </c>
      <c r="X341" s="11" t="s">
        <v>155</v>
      </c>
      <c r="Y341" s="11">
        <v>12458351</v>
      </c>
      <c r="Z341" s="11">
        <v>1.7099999999999999E-6</v>
      </c>
      <c r="AA341" s="11">
        <v>4.8460700000000002E-2</v>
      </c>
      <c r="AB341" s="11" t="s">
        <v>130</v>
      </c>
      <c r="AC341" s="11" t="b">
        <v>1</v>
      </c>
      <c r="AD341" s="11" t="s">
        <v>154</v>
      </c>
      <c r="AE341" s="11" t="s">
        <v>656</v>
      </c>
      <c r="AF341" s="11" t="s">
        <v>617</v>
      </c>
      <c r="AG341" s="11" t="b">
        <v>1</v>
      </c>
    </row>
    <row r="342" spans="1:33" x14ac:dyDescent="0.35">
      <c r="A342" s="11">
        <v>4</v>
      </c>
      <c r="B342" s="11" t="s">
        <v>625</v>
      </c>
      <c r="C342" s="11" t="s">
        <v>157</v>
      </c>
      <c r="D342" s="11" t="s">
        <v>160</v>
      </c>
      <c r="E342" s="11" t="s">
        <v>157</v>
      </c>
      <c r="F342" s="11" t="s">
        <v>160</v>
      </c>
      <c r="G342" s="11">
        <v>0.859904</v>
      </c>
      <c r="H342" s="11">
        <v>7.6200000000000004E-2</v>
      </c>
      <c r="I342" s="11">
        <v>1.06766E-2</v>
      </c>
      <c r="J342" s="11" t="s">
        <v>153</v>
      </c>
      <c r="K342" s="11" t="b">
        <v>0</v>
      </c>
      <c r="L342" s="11" t="b">
        <v>0</v>
      </c>
      <c r="M342" s="11" t="b">
        <v>0</v>
      </c>
      <c r="N342" s="11" t="s">
        <v>119</v>
      </c>
      <c r="O342" s="11">
        <v>20</v>
      </c>
      <c r="P342" s="11">
        <v>57794253</v>
      </c>
      <c r="Q342" s="11">
        <v>0.12709999999999999</v>
      </c>
      <c r="R342" s="11">
        <v>3454</v>
      </c>
      <c r="S342" s="11">
        <v>0.54820000000000002</v>
      </c>
      <c r="T342" s="11" t="s">
        <v>768</v>
      </c>
      <c r="U342" s="11" t="s">
        <v>769</v>
      </c>
      <c r="V342" s="11" t="s">
        <v>770</v>
      </c>
      <c r="W342" s="11" t="b">
        <v>1</v>
      </c>
      <c r="X342" s="11" t="s">
        <v>155</v>
      </c>
      <c r="Y342" s="11">
        <v>59219198</v>
      </c>
      <c r="Z342" s="11">
        <v>7.9299999999999997E-7</v>
      </c>
      <c r="AA342" s="11">
        <v>0.17416899999999999</v>
      </c>
      <c r="AB342" s="11" t="s">
        <v>130</v>
      </c>
      <c r="AC342" s="11" t="b">
        <v>1</v>
      </c>
      <c r="AD342" s="11" t="s">
        <v>154</v>
      </c>
      <c r="AE342" s="11" t="s">
        <v>656</v>
      </c>
      <c r="AF342" s="11" t="s">
        <v>617</v>
      </c>
      <c r="AG342" s="11" t="b">
        <v>1</v>
      </c>
    </row>
    <row r="343" spans="1:33" x14ac:dyDescent="0.35">
      <c r="A343" s="11">
        <v>5</v>
      </c>
      <c r="B343" s="11" t="s">
        <v>616</v>
      </c>
      <c r="C343" s="11" t="s">
        <v>151</v>
      </c>
      <c r="D343" s="11" t="s">
        <v>152</v>
      </c>
      <c r="E343" s="11" t="s">
        <v>151</v>
      </c>
      <c r="F343" s="11" t="s">
        <v>152</v>
      </c>
      <c r="G343" s="11">
        <v>-0.22949800000000001</v>
      </c>
      <c r="H343" s="11">
        <v>-3.32E-2</v>
      </c>
      <c r="I343" s="11">
        <v>0.45618500000000001</v>
      </c>
      <c r="J343" s="11" t="s">
        <v>153</v>
      </c>
      <c r="K343" s="11" t="b">
        <v>0</v>
      </c>
      <c r="L343" s="11" t="b">
        <v>0</v>
      </c>
      <c r="M343" s="11" t="b">
        <v>0</v>
      </c>
      <c r="N343" s="11" t="s">
        <v>119</v>
      </c>
      <c r="O343" s="11">
        <v>1</v>
      </c>
      <c r="P343" s="11">
        <v>64166288</v>
      </c>
      <c r="Q343" s="11">
        <v>2.4199999999999999E-2</v>
      </c>
      <c r="R343" s="11">
        <v>3454</v>
      </c>
      <c r="S343" s="11">
        <v>0.16789999999999999</v>
      </c>
      <c r="T343" s="11" t="s">
        <v>768</v>
      </c>
      <c r="U343" s="11" t="s">
        <v>769</v>
      </c>
      <c r="V343" s="11" t="s">
        <v>770</v>
      </c>
      <c r="W343" s="11" t="b">
        <v>1</v>
      </c>
      <c r="X343" s="11" t="s">
        <v>155</v>
      </c>
      <c r="Y343" s="11">
        <v>63700617</v>
      </c>
      <c r="Z343" s="11">
        <v>1.44E-6</v>
      </c>
      <c r="AA343" s="11">
        <v>4.7616400000000003E-2</v>
      </c>
      <c r="AB343" s="11" t="s">
        <v>130</v>
      </c>
      <c r="AC343" s="11" t="b">
        <v>1</v>
      </c>
      <c r="AD343" s="11" t="s">
        <v>154</v>
      </c>
      <c r="AE343" s="11" t="s">
        <v>656</v>
      </c>
      <c r="AF343" s="11" t="s">
        <v>617</v>
      </c>
      <c r="AG343" s="11" t="b">
        <v>1</v>
      </c>
    </row>
    <row r="344" spans="1:33" x14ac:dyDescent="0.35">
      <c r="A344" s="11">
        <v>6</v>
      </c>
      <c r="B344" s="11" t="s">
        <v>619</v>
      </c>
      <c r="C344" s="11" t="s">
        <v>160</v>
      </c>
      <c r="D344" s="11" t="s">
        <v>157</v>
      </c>
      <c r="E344" s="11" t="s">
        <v>160</v>
      </c>
      <c r="F344" s="11" t="s">
        <v>157</v>
      </c>
      <c r="G344" s="11">
        <v>0.28551900000000002</v>
      </c>
      <c r="H344" s="11">
        <v>-4.3299999999999998E-2</v>
      </c>
      <c r="I344" s="11">
        <v>0.14378099999999999</v>
      </c>
      <c r="J344" s="11" t="s">
        <v>153</v>
      </c>
      <c r="K344" s="11" t="b">
        <v>0</v>
      </c>
      <c r="L344" s="11" t="b">
        <v>0</v>
      </c>
      <c r="M344" s="11" t="b">
        <v>0</v>
      </c>
      <c r="N344" s="11" t="s">
        <v>119</v>
      </c>
      <c r="O344" s="11">
        <v>6</v>
      </c>
      <c r="P344" s="11">
        <v>30899052</v>
      </c>
      <c r="Q344" s="11">
        <v>3.49E-2</v>
      </c>
      <c r="R344" s="11">
        <v>3454</v>
      </c>
      <c r="S344" s="11">
        <v>0.21529999999999999</v>
      </c>
      <c r="T344" s="11" t="s">
        <v>768</v>
      </c>
      <c r="U344" s="11" t="s">
        <v>769</v>
      </c>
      <c r="V344" s="11" t="s">
        <v>770</v>
      </c>
      <c r="W344" s="11" t="b">
        <v>1</v>
      </c>
      <c r="X344" s="11" t="s">
        <v>155</v>
      </c>
      <c r="Y344" s="11">
        <v>30931275</v>
      </c>
      <c r="Z344" s="11">
        <v>4.8899999999999998E-6</v>
      </c>
      <c r="AA344" s="11">
        <v>6.2482599999999999E-2</v>
      </c>
      <c r="AB344" s="11" t="s">
        <v>130</v>
      </c>
      <c r="AC344" s="11" t="b">
        <v>1</v>
      </c>
      <c r="AD344" s="11" t="s">
        <v>154</v>
      </c>
      <c r="AE344" s="11" t="s">
        <v>656</v>
      </c>
      <c r="AF344" s="11" t="s">
        <v>617</v>
      </c>
      <c r="AG344" s="11" t="b">
        <v>1</v>
      </c>
    </row>
    <row r="345" spans="1:33" x14ac:dyDescent="0.35">
      <c r="A345" s="11">
        <v>7</v>
      </c>
      <c r="B345" s="11" t="s">
        <v>624</v>
      </c>
      <c r="C345" s="11" t="s">
        <v>151</v>
      </c>
      <c r="D345" s="11" t="s">
        <v>152</v>
      </c>
      <c r="E345" s="11" t="s">
        <v>151</v>
      </c>
      <c r="F345" s="11" t="s">
        <v>152</v>
      </c>
      <c r="G345" s="11">
        <v>-0.43377399999999999</v>
      </c>
      <c r="H345" s="11">
        <v>-1.09E-2</v>
      </c>
      <c r="I345" s="11">
        <v>8.6628200000000002E-2</v>
      </c>
      <c r="J345" s="11" t="s">
        <v>153</v>
      </c>
      <c r="K345" s="11" t="b">
        <v>0</v>
      </c>
      <c r="L345" s="11" t="b">
        <v>0</v>
      </c>
      <c r="M345" s="11" t="b">
        <v>0</v>
      </c>
      <c r="N345" s="11" t="s">
        <v>119</v>
      </c>
      <c r="O345" s="11">
        <v>19</v>
      </c>
      <c r="P345" s="11">
        <v>36316878</v>
      </c>
      <c r="Q345" s="11">
        <v>4.53E-2</v>
      </c>
      <c r="R345" s="11">
        <v>3454</v>
      </c>
      <c r="S345" s="11">
        <v>0.76720100000000002</v>
      </c>
      <c r="T345" s="11" t="s">
        <v>768</v>
      </c>
      <c r="U345" s="11" t="s">
        <v>769</v>
      </c>
      <c r="V345" s="11" t="s">
        <v>770</v>
      </c>
      <c r="W345" s="11" t="b">
        <v>1</v>
      </c>
      <c r="X345" s="11" t="s">
        <v>155</v>
      </c>
      <c r="Y345" s="11">
        <v>35825976</v>
      </c>
      <c r="Z345" s="11">
        <v>3.23E-6</v>
      </c>
      <c r="AA345" s="11">
        <v>9.3172900000000003E-2</v>
      </c>
      <c r="AB345" s="11" t="s">
        <v>130</v>
      </c>
      <c r="AC345" s="11" t="b">
        <v>1</v>
      </c>
      <c r="AD345" s="11" t="s">
        <v>154</v>
      </c>
      <c r="AE345" s="11" t="s">
        <v>656</v>
      </c>
      <c r="AF345" s="11" t="s">
        <v>617</v>
      </c>
      <c r="AG345" s="11" t="b">
        <v>1</v>
      </c>
    </row>
    <row r="346" spans="1:33" x14ac:dyDescent="0.35">
      <c r="A346" s="11">
        <v>8</v>
      </c>
      <c r="B346" s="11" t="s">
        <v>626</v>
      </c>
      <c r="C346" s="11" t="s">
        <v>151</v>
      </c>
      <c r="D346" s="11" t="s">
        <v>152</v>
      </c>
      <c r="E346" s="11" t="s">
        <v>151</v>
      </c>
      <c r="F346" s="11" t="s">
        <v>152</v>
      </c>
      <c r="G346" s="11">
        <v>-0.49892799999999998</v>
      </c>
      <c r="H346" s="11">
        <v>5.74E-2</v>
      </c>
      <c r="I346" s="11">
        <v>6.4705700000000005E-2</v>
      </c>
      <c r="J346" s="11" t="s">
        <v>153</v>
      </c>
      <c r="K346" s="11" t="b">
        <v>0</v>
      </c>
      <c r="L346" s="11" t="b">
        <v>0</v>
      </c>
      <c r="M346" s="11" t="b">
        <v>0</v>
      </c>
      <c r="N346" s="11" t="s">
        <v>119</v>
      </c>
      <c r="O346" s="11">
        <v>21</v>
      </c>
      <c r="P346" s="11">
        <v>31739128</v>
      </c>
      <c r="Q346" s="11">
        <v>5.4899999999999997E-2</v>
      </c>
      <c r="R346" s="11">
        <v>3454</v>
      </c>
      <c r="S346" s="11">
        <v>0.29330000000000001</v>
      </c>
      <c r="T346" s="11" t="s">
        <v>768</v>
      </c>
      <c r="U346" s="11" t="s">
        <v>769</v>
      </c>
      <c r="V346" s="11" t="s">
        <v>770</v>
      </c>
      <c r="W346" s="11" t="b">
        <v>1</v>
      </c>
      <c r="X346" s="11" t="s">
        <v>155</v>
      </c>
      <c r="Y346" s="11">
        <v>30366810</v>
      </c>
      <c r="Z346" s="11">
        <v>4.8300000000000003E-6</v>
      </c>
      <c r="AA346" s="11">
        <v>0.109124</v>
      </c>
      <c r="AB346" s="11" t="s">
        <v>130</v>
      </c>
      <c r="AC346" s="11" t="b">
        <v>1</v>
      </c>
      <c r="AD346" s="11" t="s">
        <v>154</v>
      </c>
      <c r="AE346" s="11" t="s">
        <v>656</v>
      </c>
      <c r="AF346" s="11" t="s">
        <v>617</v>
      </c>
      <c r="AG346" s="11" t="b">
        <v>1</v>
      </c>
    </row>
    <row r="347" spans="1:33" x14ac:dyDescent="0.35">
      <c r="A347" s="11">
        <v>9</v>
      </c>
      <c r="B347" s="11" t="s">
        <v>621</v>
      </c>
      <c r="C347" s="11" t="s">
        <v>160</v>
      </c>
      <c r="D347" s="11" t="s">
        <v>157</v>
      </c>
      <c r="E347" s="11" t="s">
        <v>160</v>
      </c>
      <c r="F347" s="11" t="s">
        <v>157</v>
      </c>
      <c r="G347" s="11">
        <v>0.26125599999999999</v>
      </c>
      <c r="H347" s="11">
        <v>2.8799999999999999E-2</v>
      </c>
      <c r="I347" s="11">
        <v>0.19761200000000001</v>
      </c>
      <c r="J347" s="11" t="s">
        <v>153</v>
      </c>
      <c r="K347" s="11" t="b">
        <v>0</v>
      </c>
      <c r="L347" s="11" t="b">
        <v>0</v>
      </c>
      <c r="M347" s="11" t="b">
        <v>0</v>
      </c>
      <c r="N347" s="11" t="s">
        <v>119</v>
      </c>
      <c r="O347" s="11">
        <v>13</v>
      </c>
      <c r="P347" s="11">
        <v>37492472</v>
      </c>
      <c r="Q347" s="11">
        <v>3.1899999999999998E-2</v>
      </c>
      <c r="R347" s="11">
        <v>3454</v>
      </c>
      <c r="S347" s="11">
        <v>0.36620000000000003</v>
      </c>
      <c r="T347" s="11" t="s">
        <v>768</v>
      </c>
      <c r="U347" s="11" t="s">
        <v>769</v>
      </c>
      <c r="V347" s="11" t="s">
        <v>770</v>
      </c>
      <c r="W347" s="11" t="b">
        <v>1</v>
      </c>
      <c r="X347" s="11" t="s">
        <v>155</v>
      </c>
      <c r="Y347" s="11">
        <v>36918335</v>
      </c>
      <c r="Z347" s="11">
        <v>3.7699999999999999E-6</v>
      </c>
      <c r="AA347" s="11">
        <v>5.65043E-2</v>
      </c>
      <c r="AB347" s="11" t="s">
        <v>130</v>
      </c>
      <c r="AC347" s="11" t="b">
        <v>1</v>
      </c>
      <c r="AD347" s="11" t="s">
        <v>154</v>
      </c>
      <c r="AE347" s="11" t="s">
        <v>656</v>
      </c>
      <c r="AF347" s="11" t="s">
        <v>617</v>
      </c>
      <c r="AG347" s="11" t="b">
        <v>1</v>
      </c>
    </row>
    <row r="348" spans="1:33" x14ac:dyDescent="0.35">
      <c r="A348" s="11">
        <v>1</v>
      </c>
      <c r="B348" s="11" t="s">
        <v>623</v>
      </c>
      <c r="C348" s="11" t="s">
        <v>160</v>
      </c>
      <c r="D348" s="11" t="s">
        <v>157</v>
      </c>
      <c r="E348" s="11" t="s">
        <v>160</v>
      </c>
      <c r="F348" s="11" t="s">
        <v>157</v>
      </c>
      <c r="G348" s="11">
        <v>-0.38151299999999999</v>
      </c>
      <c r="H348" s="11">
        <v>-9.8699999999999996E-2</v>
      </c>
      <c r="I348" s="11">
        <v>0.112138</v>
      </c>
      <c r="J348" s="11" t="s">
        <v>153</v>
      </c>
      <c r="K348" s="11" t="b">
        <v>0</v>
      </c>
      <c r="L348" s="11" t="b">
        <v>0</v>
      </c>
      <c r="M348" s="11" t="b">
        <v>0</v>
      </c>
      <c r="N348" s="11" t="s">
        <v>121</v>
      </c>
      <c r="O348" s="11">
        <v>19</v>
      </c>
      <c r="P348" s="11">
        <v>29903677</v>
      </c>
      <c r="Q348" s="11">
        <v>5.7099999999999998E-2</v>
      </c>
      <c r="R348" s="11">
        <v>1559</v>
      </c>
      <c r="S348" s="11">
        <v>5.8040300000000003E-2</v>
      </c>
      <c r="T348" s="11" t="s">
        <v>771</v>
      </c>
      <c r="U348" s="11" t="s">
        <v>772</v>
      </c>
      <c r="V348" s="11" t="s">
        <v>773</v>
      </c>
      <c r="W348" s="11" t="b">
        <v>1</v>
      </c>
      <c r="X348" s="11" t="s">
        <v>155</v>
      </c>
      <c r="Y348" s="11">
        <v>29412770</v>
      </c>
      <c r="Z348" s="11">
        <v>3.2899999999999998E-6</v>
      </c>
      <c r="AA348" s="11">
        <v>8.2014000000000004E-2</v>
      </c>
      <c r="AB348" s="11" t="s">
        <v>130</v>
      </c>
      <c r="AC348" s="11" t="b">
        <v>1</v>
      </c>
      <c r="AD348" s="11" t="s">
        <v>154</v>
      </c>
      <c r="AE348" s="11" t="s">
        <v>656</v>
      </c>
      <c r="AF348" s="11" t="s">
        <v>617</v>
      </c>
      <c r="AG348" s="11" t="b">
        <v>1</v>
      </c>
    </row>
    <row r="349" spans="1:33" x14ac:dyDescent="0.35">
      <c r="A349" s="11">
        <v>2</v>
      </c>
      <c r="B349" s="11" t="s">
        <v>618</v>
      </c>
      <c r="C349" s="11" t="s">
        <v>160</v>
      </c>
      <c r="D349" s="11" t="s">
        <v>157</v>
      </c>
      <c r="E349" s="11" t="s">
        <v>160</v>
      </c>
      <c r="F349" s="11" t="s">
        <v>157</v>
      </c>
      <c r="G349" s="11">
        <v>-0.24651500000000001</v>
      </c>
      <c r="H349" s="11">
        <v>-1.09E-2</v>
      </c>
      <c r="I349" s="11">
        <v>0.72932399999999997</v>
      </c>
      <c r="J349" s="11" t="s">
        <v>153</v>
      </c>
      <c r="K349" s="11" t="b">
        <v>0</v>
      </c>
      <c r="L349" s="11" t="b">
        <v>0</v>
      </c>
      <c r="M349" s="11" t="b">
        <v>0</v>
      </c>
      <c r="N349" s="11" t="s">
        <v>121</v>
      </c>
      <c r="O349" s="11">
        <v>3</v>
      </c>
      <c r="P349" s="11">
        <v>63827381</v>
      </c>
      <c r="Q349" s="11">
        <v>4.0500000000000001E-2</v>
      </c>
      <c r="R349" s="11">
        <v>1559</v>
      </c>
      <c r="S349" s="11">
        <v>0.78459900000000005</v>
      </c>
      <c r="T349" s="11" t="s">
        <v>771</v>
      </c>
      <c r="U349" s="11" t="s">
        <v>772</v>
      </c>
      <c r="V349" s="11" t="s">
        <v>773</v>
      </c>
      <c r="W349" s="11" t="b">
        <v>1</v>
      </c>
      <c r="X349" s="11" t="s">
        <v>155</v>
      </c>
      <c r="Y349" s="11">
        <v>63841705</v>
      </c>
      <c r="Z349" s="11">
        <v>1.3799999999999999E-6</v>
      </c>
      <c r="AA349" s="11">
        <v>5.1067000000000001E-2</v>
      </c>
      <c r="AB349" s="11" t="s">
        <v>130</v>
      </c>
      <c r="AC349" s="11" t="b">
        <v>1</v>
      </c>
      <c r="AD349" s="11" t="s">
        <v>154</v>
      </c>
      <c r="AE349" s="11" t="s">
        <v>656</v>
      </c>
      <c r="AF349" s="11" t="s">
        <v>617</v>
      </c>
      <c r="AG349" s="11" t="b">
        <v>1</v>
      </c>
    </row>
    <row r="350" spans="1:33" x14ac:dyDescent="0.35">
      <c r="A350" s="11">
        <v>3</v>
      </c>
      <c r="B350" s="11" t="s">
        <v>622</v>
      </c>
      <c r="C350" s="11" t="s">
        <v>152</v>
      </c>
      <c r="D350" s="11" t="s">
        <v>151</v>
      </c>
      <c r="E350" s="11" t="s">
        <v>152</v>
      </c>
      <c r="F350" s="11" t="s">
        <v>151</v>
      </c>
      <c r="G350" s="11">
        <v>0.23185900000000001</v>
      </c>
      <c r="H350" s="11">
        <v>3.6600000000000001E-2</v>
      </c>
      <c r="I350" s="11">
        <v>0.58564499999999997</v>
      </c>
      <c r="J350" s="11" t="s">
        <v>153</v>
      </c>
      <c r="K350" s="11" t="b">
        <v>0</v>
      </c>
      <c r="L350" s="11" t="b">
        <v>0</v>
      </c>
      <c r="M350" s="11" t="b">
        <v>0</v>
      </c>
      <c r="N350" s="11" t="s">
        <v>121</v>
      </c>
      <c r="O350" s="11">
        <v>16</v>
      </c>
      <c r="P350" s="11">
        <v>12552208</v>
      </c>
      <c r="Q350" s="11">
        <v>3.6900000000000002E-2</v>
      </c>
      <c r="R350" s="11">
        <v>1559</v>
      </c>
      <c r="S350" s="11">
        <v>0.3029</v>
      </c>
      <c r="T350" s="11" t="s">
        <v>771</v>
      </c>
      <c r="U350" s="11" t="s">
        <v>772</v>
      </c>
      <c r="V350" s="11" t="s">
        <v>773</v>
      </c>
      <c r="W350" s="11" t="b">
        <v>1</v>
      </c>
      <c r="X350" s="11" t="s">
        <v>155</v>
      </c>
      <c r="Y350" s="11">
        <v>12458351</v>
      </c>
      <c r="Z350" s="11">
        <v>1.7099999999999999E-6</v>
      </c>
      <c r="AA350" s="11">
        <v>4.8460700000000002E-2</v>
      </c>
      <c r="AB350" s="11" t="s">
        <v>130</v>
      </c>
      <c r="AC350" s="11" t="b">
        <v>1</v>
      </c>
      <c r="AD350" s="11" t="s">
        <v>154</v>
      </c>
      <c r="AE350" s="11" t="s">
        <v>656</v>
      </c>
      <c r="AF350" s="11" t="s">
        <v>617</v>
      </c>
      <c r="AG350" s="11" t="b">
        <v>1</v>
      </c>
    </row>
    <row r="351" spans="1:33" x14ac:dyDescent="0.35">
      <c r="A351" s="11">
        <v>4</v>
      </c>
      <c r="B351" s="11" t="s">
        <v>616</v>
      </c>
      <c r="C351" s="11" t="s">
        <v>151</v>
      </c>
      <c r="D351" s="11" t="s">
        <v>152</v>
      </c>
      <c r="E351" s="11" t="s">
        <v>151</v>
      </c>
      <c r="F351" s="11" t="s">
        <v>152</v>
      </c>
      <c r="G351" s="11">
        <v>-0.22949800000000001</v>
      </c>
      <c r="H351" s="11">
        <v>1.49E-2</v>
      </c>
      <c r="I351" s="11">
        <v>0.45618500000000001</v>
      </c>
      <c r="J351" s="11" t="s">
        <v>153</v>
      </c>
      <c r="K351" s="11" t="b">
        <v>0</v>
      </c>
      <c r="L351" s="11" t="b">
        <v>0</v>
      </c>
      <c r="M351" s="11" t="b">
        <v>0</v>
      </c>
      <c r="N351" s="11" t="s">
        <v>121</v>
      </c>
      <c r="O351" s="11">
        <v>1</v>
      </c>
      <c r="P351" s="11">
        <v>64166288</v>
      </c>
      <c r="Q351" s="11">
        <v>3.6200000000000003E-2</v>
      </c>
      <c r="R351" s="11">
        <v>1559</v>
      </c>
      <c r="S351" s="11">
        <v>0.68540000000000001</v>
      </c>
      <c r="T351" s="11" t="s">
        <v>771</v>
      </c>
      <c r="U351" s="11" t="s">
        <v>772</v>
      </c>
      <c r="V351" s="11" t="s">
        <v>773</v>
      </c>
      <c r="W351" s="11" t="b">
        <v>1</v>
      </c>
      <c r="X351" s="11" t="s">
        <v>155</v>
      </c>
      <c r="Y351" s="11">
        <v>63700617</v>
      </c>
      <c r="Z351" s="11">
        <v>1.44E-6</v>
      </c>
      <c r="AA351" s="11">
        <v>4.7616400000000003E-2</v>
      </c>
      <c r="AB351" s="11" t="s">
        <v>130</v>
      </c>
      <c r="AC351" s="11" t="b">
        <v>1</v>
      </c>
      <c r="AD351" s="11" t="s">
        <v>154</v>
      </c>
      <c r="AE351" s="11" t="s">
        <v>656</v>
      </c>
      <c r="AF351" s="11" t="s">
        <v>617</v>
      </c>
      <c r="AG351" s="11" t="b">
        <v>1</v>
      </c>
    </row>
    <row r="352" spans="1:33" x14ac:dyDescent="0.35">
      <c r="A352" s="11">
        <v>5</v>
      </c>
      <c r="B352" s="11" t="s">
        <v>619</v>
      </c>
      <c r="C352" s="11" t="s">
        <v>160</v>
      </c>
      <c r="D352" s="11" t="s">
        <v>157</v>
      </c>
      <c r="E352" s="11" t="s">
        <v>160</v>
      </c>
      <c r="F352" s="11" t="s">
        <v>157</v>
      </c>
      <c r="G352" s="11">
        <v>0.28551900000000002</v>
      </c>
      <c r="H352" s="11">
        <v>-2.5899999999999999E-2</v>
      </c>
      <c r="I352" s="11">
        <v>0.14378099999999999</v>
      </c>
      <c r="J352" s="11" t="s">
        <v>153</v>
      </c>
      <c r="K352" s="11" t="b">
        <v>0</v>
      </c>
      <c r="L352" s="11" t="b">
        <v>0</v>
      </c>
      <c r="M352" s="11" t="b">
        <v>0</v>
      </c>
      <c r="N352" s="11" t="s">
        <v>121</v>
      </c>
      <c r="O352" s="11">
        <v>6</v>
      </c>
      <c r="P352" s="11">
        <v>30899052</v>
      </c>
      <c r="Q352" s="11">
        <v>5.28E-2</v>
      </c>
      <c r="R352" s="11">
        <v>1559</v>
      </c>
      <c r="S352" s="11">
        <v>0.62370000000000003</v>
      </c>
      <c r="T352" s="11" t="s">
        <v>771</v>
      </c>
      <c r="U352" s="11" t="s">
        <v>772</v>
      </c>
      <c r="V352" s="11" t="s">
        <v>773</v>
      </c>
      <c r="W352" s="11" t="b">
        <v>1</v>
      </c>
      <c r="X352" s="11" t="s">
        <v>155</v>
      </c>
      <c r="Y352" s="11">
        <v>30931275</v>
      </c>
      <c r="Z352" s="11">
        <v>4.8899999999999998E-6</v>
      </c>
      <c r="AA352" s="11">
        <v>6.2482599999999999E-2</v>
      </c>
      <c r="AB352" s="11" t="s">
        <v>130</v>
      </c>
      <c r="AC352" s="11" t="b">
        <v>1</v>
      </c>
      <c r="AD352" s="11" t="s">
        <v>154</v>
      </c>
      <c r="AE352" s="11" t="s">
        <v>656</v>
      </c>
      <c r="AF352" s="11" t="s">
        <v>617</v>
      </c>
      <c r="AG352" s="11" t="b">
        <v>1</v>
      </c>
    </row>
    <row r="353" spans="1:33" x14ac:dyDescent="0.35">
      <c r="A353" s="11">
        <v>6</v>
      </c>
      <c r="B353" s="11" t="s">
        <v>624</v>
      </c>
      <c r="C353" s="11" t="s">
        <v>151</v>
      </c>
      <c r="D353" s="11" t="s">
        <v>152</v>
      </c>
      <c r="E353" s="11" t="s">
        <v>151</v>
      </c>
      <c r="F353" s="11" t="s">
        <v>152</v>
      </c>
      <c r="G353" s="11">
        <v>-0.43377399999999999</v>
      </c>
      <c r="H353" s="11">
        <v>-2.0799999999999999E-2</v>
      </c>
      <c r="I353" s="11">
        <v>8.6628200000000002E-2</v>
      </c>
      <c r="J353" s="11" t="s">
        <v>153</v>
      </c>
      <c r="K353" s="11" t="b">
        <v>0</v>
      </c>
      <c r="L353" s="11" t="b">
        <v>0</v>
      </c>
      <c r="M353" s="11" t="b">
        <v>0</v>
      </c>
      <c r="N353" s="11" t="s">
        <v>121</v>
      </c>
      <c r="O353" s="11">
        <v>19</v>
      </c>
      <c r="P353" s="11">
        <v>36316878</v>
      </c>
      <c r="Q353" s="11">
        <v>7.0000000000000007E-2</v>
      </c>
      <c r="R353" s="11">
        <v>1559</v>
      </c>
      <c r="S353" s="11">
        <v>0.76160000000000005</v>
      </c>
      <c r="T353" s="11" t="s">
        <v>771</v>
      </c>
      <c r="U353" s="11" t="s">
        <v>772</v>
      </c>
      <c r="V353" s="11" t="s">
        <v>773</v>
      </c>
      <c r="W353" s="11" t="b">
        <v>1</v>
      </c>
      <c r="X353" s="11" t="s">
        <v>155</v>
      </c>
      <c r="Y353" s="11">
        <v>35825976</v>
      </c>
      <c r="Z353" s="11">
        <v>3.23E-6</v>
      </c>
      <c r="AA353" s="11">
        <v>9.3172900000000003E-2</v>
      </c>
      <c r="AB353" s="11" t="s">
        <v>130</v>
      </c>
      <c r="AC353" s="11" t="b">
        <v>1</v>
      </c>
      <c r="AD353" s="11" t="s">
        <v>154</v>
      </c>
      <c r="AE353" s="11" t="s">
        <v>656</v>
      </c>
      <c r="AF353" s="11" t="s">
        <v>617</v>
      </c>
      <c r="AG353" s="11" t="b">
        <v>1</v>
      </c>
    </row>
    <row r="354" spans="1:33" x14ac:dyDescent="0.35">
      <c r="A354" s="11">
        <v>7</v>
      </c>
      <c r="B354" s="11" t="s">
        <v>621</v>
      </c>
      <c r="C354" s="11" t="s">
        <v>160</v>
      </c>
      <c r="D354" s="11" t="s">
        <v>157</v>
      </c>
      <c r="E354" s="11" t="s">
        <v>160</v>
      </c>
      <c r="F354" s="11" t="s">
        <v>157</v>
      </c>
      <c r="G354" s="11">
        <v>0.26125599999999999</v>
      </c>
      <c r="H354" s="11">
        <v>6.7799999999999999E-2</v>
      </c>
      <c r="I354" s="11">
        <v>0.19761200000000001</v>
      </c>
      <c r="J354" s="11" t="s">
        <v>153</v>
      </c>
      <c r="K354" s="11" t="b">
        <v>0</v>
      </c>
      <c r="L354" s="11" t="b">
        <v>0</v>
      </c>
      <c r="M354" s="11" t="b">
        <v>0</v>
      </c>
      <c r="N354" s="11" t="s">
        <v>121</v>
      </c>
      <c r="O354" s="11">
        <v>13</v>
      </c>
      <c r="P354" s="11">
        <v>37492472</v>
      </c>
      <c r="Q354" s="11">
        <v>5.04E-2</v>
      </c>
      <c r="R354" s="11">
        <v>1559</v>
      </c>
      <c r="S354" s="11">
        <v>0.1862</v>
      </c>
      <c r="T354" s="11" t="s">
        <v>771</v>
      </c>
      <c r="U354" s="11" t="s">
        <v>772</v>
      </c>
      <c r="V354" s="11" t="s">
        <v>773</v>
      </c>
      <c r="W354" s="11" t="b">
        <v>1</v>
      </c>
      <c r="X354" s="11" t="s">
        <v>155</v>
      </c>
      <c r="Y354" s="11">
        <v>36918335</v>
      </c>
      <c r="Z354" s="11">
        <v>3.7699999999999999E-6</v>
      </c>
      <c r="AA354" s="11">
        <v>5.65043E-2</v>
      </c>
      <c r="AB354" s="11" t="s">
        <v>130</v>
      </c>
      <c r="AC354" s="11" t="b">
        <v>1</v>
      </c>
      <c r="AD354" s="11" t="s">
        <v>154</v>
      </c>
      <c r="AE354" s="11" t="s">
        <v>656</v>
      </c>
      <c r="AF354" s="11" t="s">
        <v>617</v>
      </c>
      <c r="AG354" s="11" t="b">
        <v>1</v>
      </c>
    </row>
    <row r="355" spans="1:33" x14ac:dyDescent="0.35">
      <c r="A355" s="11">
        <v>356</v>
      </c>
      <c r="B355" s="11" t="s">
        <v>623</v>
      </c>
      <c r="C355" s="11" t="s">
        <v>160</v>
      </c>
      <c r="D355" s="11" t="s">
        <v>157</v>
      </c>
      <c r="E355" s="11" t="s">
        <v>160</v>
      </c>
      <c r="F355" s="11" t="s">
        <v>157</v>
      </c>
      <c r="G355" s="11">
        <v>-0.38151299999999999</v>
      </c>
      <c r="H355" s="11">
        <v>-3.0499999999999999E-2</v>
      </c>
      <c r="I355" s="11">
        <v>0.112138</v>
      </c>
      <c r="J355" s="11" t="s">
        <v>153</v>
      </c>
      <c r="K355" s="11" t="b">
        <v>0</v>
      </c>
      <c r="L355" s="11" t="b">
        <v>0</v>
      </c>
      <c r="M355" s="11" t="b">
        <v>0</v>
      </c>
      <c r="N355" s="11" t="s">
        <v>124</v>
      </c>
      <c r="O355" s="11">
        <v>19</v>
      </c>
      <c r="P355" s="11">
        <v>29903677</v>
      </c>
      <c r="Q355" s="11">
        <v>2.6200000000000001E-2</v>
      </c>
      <c r="R355" s="11">
        <v>7701</v>
      </c>
      <c r="S355" s="11">
        <v>0.22700000000000001</v>
      </c>
      <c r="T355" s="11" t="s">
        <v>774</v>
      </c>
      <c r="U355" s="11" t="s">
        <v>775</v>
      </c>
      <c r="V355" s="11" t="s">
        <v>776</v>
      </c>
      <c r="W355" s="11" t="b">
        <v>1</v>
      </c>
      <c r="X355" s="11" t="s">
        <v>155</v>
      </c>
      <c r="Y355" s="11">
        <v>29412770</v>
      </c>
      <c r="Z355" s="11">
        <v>3.2899999999999998E-6</v>
      </c>
      <c r="AA355" s="11">
        <v>8.2014000000000004E-2</v>
      </c>
      <c r="AB355" s="11" t="s">
        <v>130</v>
      </c>
      <c r="AC355" s="11" t="b">
        <v>1</v>
      </c>
      <c r="AD355" s="11" t="s">
        <v>154</v>
      </c>
      <c r="AE355" s="11" t="s">
        <v>656</v>
      </c>
      <c r="AF355" s="11" t="s">
        <v>617</v>
      </c>
      <c r="AG355" s="11" t="b">
        <v>1</v>
      </c>
    </row>
    <row r="356" spans="1:33" x14ac:dyDescent="0.35">
      <c r="A356" s="11">
        <v>357</v>
      </c>
      <c r="B356" s="11" t="s">
        <v>618</v>
      </c>
      <c r="C356" s="11" t="s">
        <v>160</v>
      </c>
      <c r="D356" s="11" t="s">
        <v>157</v>
      </c>
      <c r="E356" s="11" t="s">
        <v>160</v>
      </c>
      <c r="F356" s="11" t="s">
        <v>157</v>
      </c>
      <c r="G356" s="11">
        <v>-0.24651500000000001</v>
      </c>
      <c r="H356" s="11">
        <v>-2.6800000000000001E-2</v>
      </c>
      <c r="I356" s="11">
        <v>0.72932399999999997</v>
      </c>
      <c r="J356" s="11" t="s">
        <v>153</v>
      </c>
      <c r="K356" s="11" t="b">
        <v>0</v>
      </c>
      <c r="L356" s="11" t="b">
        <v>0</v>
      </c>
      <c r="M356" s="11" t="b">
        <v>0</v>
      </c>
      <c r="N356" s="11" t="s">
        <v>124</v>
      </c>
      <c r="O356" s="11">
        <v>3</v>
      </c>
      <c r="P356" s="11">
        <v>63827381</v>
      </c>
      <c r="Q356" s="11">
        <v>1.8100000000000002E-2</v>
      </c>
      <c r="R356" s="11">
        <v>7701</v>
      </c>
      <c r="S356" s="11">
        <v>0.14419999999999999</v>
      </c>
      <c r="T356" s="11" t="s">
        <v>774</v>
      </c>
      <c r="U356" s="11" t="s">
        <v>775</v>
      </c>
      <c r="V356" s="11" t="s">
        <v>776</v>
      </c>
      <c r="W356" s="11" t="b">
        <v>1</v>
      </c>
      <c r="X356" s="11" t="s">
        <v>155</v>
      </c>
      <c r="Y356" s="11">
        <v>63841705</v>
      </c>
      <c r="Z356" s="11">
        <v>1.3799999999999999E-6</v>
      </c>
      <c r="AA356" s="11">
        <v>5.1067000000000001E-2</v>
      </c>
      <c r="AB356" s="11" t="s">
        <v>130</v>
      </c>
      <c r="AC356" s="11" t="b">
        <v>1</v>
      </c>
      <c r="AD356" s="11" t="s">
        <v>154</v>
      </c>
      <c r="AE356" s="11" t="s">
        <v>656</v>
      </c>
      <c r="AF356" s="11" t="s">
        <v>617</v>
      </c>
      <c r="AG356" s="11" t="b">
        <v>1</v>
      </c>
    </row>
    <row r="357" spans="1:33" x14ac:dyDescent="0.35">
      <c r="A357" s="11">
        <v>358</v>
      </c>
      <c r="B357" s="11" t="s">
        <v>622</v>
      </c>
      <c r="C357" s="11" t="s">
        <v>152</v>
      </c>
      <c r="D357" s="11" t="s">
        <v>151</v>
      </c>
      <c r="E357" s="11" t="s">
        <v>152</v>
      </c>
      <c r="F357" s="11" t="s">
        <v>151</v>
      </c>
      <c r="G357" s="11">
        <v>0.23185900000000001</v>
      </c>
      <c r="H357" s="11">
        <v>-6.3E-3</v>
      </c>
      <c r="I357" s="11">
        <v>0.58564499999999997</v>
      </c>
      <c r="J357" s="11" t="s">
        <v>153</v>
      </c>
      <c r="K357" s="11" t="b">
        <v>0</v>
      </c>
      <c r="L357" s="11" t="b">
        <v>0</v>
      </c>
      <c r="M357" s="11" t="b">
        <v>0</v>
      </c>
      <c r="N357" s="11" t="s">
        <v>124</v>
      </c>
      <c r="O357" s="11">
        <v>16</v>
      </c>
      <c r="P357" s="11">
        <v>12552208</v>
      </c>
      <c r="Q357" s="11">
        <v>1.6899999999999998E-2</v>
      </c>
      <c r="R357" s="11">
        <v>7701</v>
      </c>
      <c r="S357" s="11">
        <v>0.713001</v>
      </c>
      <c r="T357" s="11" t="s">
        <v>774</v>
      </c>
      <c r="U357" s="11" t="s">
        <v>775</v>
      </c>
      <c r="V357" s="11" t="s">
        <v>776</v>
      </c>
      <c r="W357" s="11" t="b">
        <v>1</v>
      </c>
      <c r="X357" s="11" t="s">
        <v>155</v>
      </c>
      <c r="Y357" s="11">
        <v>12458351</v>
      </c>
      <c r="Z357" s="11">
        <v>1.7099999999999999E-6</v>
      </c>
      <c r="AA357" s="11">
        <v>4.8460700000000002E-2</v>
      </c>
      <c r="AB357" s="11" t="s">
        <v>130</v>
      </c>
      <c r="AC357" s="11" t="b">
        <v>1</v>
      </c>
      <c r="AD357" s="11" t="s">
        <v>154</v>
      </c>
      <c r="AE357" s="11" t="s">
        <v>656</v>
      </c>
      <c r="AF357" s="11" t="s">
        <v>617</v>
      </c>
      <c r="AG357" s="11" t="b">
        <v>1</v>
      </c>
    </row>
    <row r="358" spans="1:33" x14ac:dyDescent="0.35">
      <c r="A358" s="11">
        <v>359</v>
      </c>
      <c r="B358" s="11" t="s">
        <v>625</v>
      </c>
      <c r="C358" s="11" t="s">
        <v>157</v>
      </c>
      <c r="D358" s="11" t="s">
        <v>160</v>
      </c>
      <c r="E358" s="11" t="s">
        <v>157</v>
      </c>
      <c r="F358" s="11" t="s">
        <v>160</v>
      </c>
      <c r="G358" s="11">
        <v>0.859904</v>
      </c>
      <c r="H358" s="11">
        <v>-0.1313</v>
      </c>
      <c r="I358" s="11">
        <v>1.06766E-2</v>
      </c>
      <c r="J358" s="11" t="s">
        <v>153</v>
      </c>
      <c r="K358" s="11" t="b">
        <v>0</v>
      </c>
      <c r="L358" s="11" t="b">
        <v>0</v>
      </c>
      <c r="M358" s="11" t="b">
        <v>0</v>
      </c>
      <c r="N358" s="11" t="s">
        <v>124</v>
      </c>
      <c r="O358" s="11">
        <v>20</v>
      </c>
      <c r="P358" s="11">
        <v>57794253</v>
      </c>
      <c r="Q358" s="11">
        <v>8.8200000000000001E-2</v>
      </c>
      <c r="R358" s="11">
        <v>7701</v>
      </c>
      <c r="S358" s="11">
        <v>0.1234</v>
      </c>
      <c r="T358" s="11" t="s">
        <v>774</v>
      </c>
      <c r="U358" s="11" t="s">
        <v>775</v>
      </c>
      <c r="V358" s="11" t="s">
        <v>776</v>
      </c>
      <c r="W358" s="11" t="b">
        <v>1</v>
      </c>
      <c r="X358" s="11" t="s">
        <v>155</v>
      </c>
      <c r="Y358" s="11">
        <v>59219198</v>
      </c>
      <c r="Z358" s="11">
        <v>7.9299999999999997E-7</v>
      </c>
      <c r="AA358" s="11">
        <v>0.17416899999999999</v>
      </c>
      <c r="AB358" s="11" t="s">
        <v>130</v>
      </c>
      <c r="AC358" s="11" t="b">
        <v>1</v>
      </c>
      <c r="AD358" s="11" t="s">
        <v>154</v>
      </c>
      <c r="AE358" s="11" t="s">
        <v>656</v>
      </c>
      <c r="AF358" s="11" t="s">
        <v>617</v>
      </c>
      <c r="AG358" s="11" t="b">
        <v>1</v>
      </c>
    </row>
    <row r="359" spans="1:33" x14ac:dyDescent="0.35">
      <c r="A359" s="11">
        <v>360</v>
      </c>
      <c r="B359" s="11" t="s">
        <v>616</v>
      </c>
      <c r="C359" s="11" t="s">
        <v>151</v>
      </c>
      <c r="D359" s="11" t="s">
        <v>152</v>
      </c>
      <c r="E359" s="11" t="s">
        <v>151</v>
      </c>
      <c r="F359" s="11" t="s">
        <v>152</v>
      </c>
      <c r="G359" s="11">
        <v>-0.22949800000000001</v>
      </c>
      <c r="H359" s="11">
        <v>-2.1600000000000001E-2</v>
      </c>
      <c r="I359" s="11">
        <v>0.45618500000000001</v>
      </c>
      <c r="J359" s="11" t="s">
        <v>153</v>
      </c>
      <c r="K359" s="11" t="b">
        <v>0</v>
      </c>
      <c r="L359" s="11" t="b">
        <v>0</v>
      </c>
      <c r="M359" s="11" t="b">
        <v>0</v>
      </c>
      <c r="N359" s="11" t="s">
        <v>124</v>
      </c>
      <c r="O359" s="11">
        <v>1</v>
      </c>
      <c r="P359" s="11">
        <v>64166288</v>
      </c>
      <c r="Q359" s="11">
        <v>1.6299999999999999E-2</v>
      </c>
      <c r="R359" s="11">
        <v>7701</v>
      </c>
      <c r="S359" s="11">
        <v>0.18579999999999999</v>
      </c>
      <c r="T359" s="11" t="s">
        <v>774</v>
      </c>
      <c r="U359" s="11" t="s">
        <v>775</v>
      </c>
      <c r="V359" s="11" t="s">
        <v>776</v>
      </c>
      <c r="W359" s="11" t="b">
        <v>1</v>
      </c>
      <c r="X359" s="11" t="s">
        <v>155</v>
      </c>
      <c r="Y359" s="11">
        <v>63700617</v>
      </c>
      <c r="Z359" s="11">
        <v>1.44E-6</v>
      </c>
      <c r="AA359" s="11">
        <v>4.7616400000000003E-2</v>
      </c>
      <c r="AB359" s="11" t="s">
        <v>130</v>
      </c>
      <c r="AC359" s="11" t="b">
        <v>1</v>
      </c>
      <c r="AD359" s="11" t="s">
        <v>154</v>
      </c>
      <c r="AE359" s="11" t="s">
        <v>656</v>
      </c>
      <c r="AF359" s="11" t="s">
        <v>617</v>
      </c>
      <c r="AG359" s="11" t="b">
        <v>1</v>
      </c>
    </row>
    <row r="360" spans="1:33" x14ac:dyDescent="0.35">
      <c r="A360" s="11">
        <v>361</v>
      </c>
      <c r="B360" s="11" t="s">
        <v>619</v>
      </c>
      <c r="C360" s="11" t="s">
        <v>160</v>
      </c>
      <c r="D360" s="11" t="s">
        <v>157</v>
      </c>
      <c r="E360" s="11" t="s">
        <v>160</v>
      </c>
      <c r="F360" s="11" t="s">
        <v>157</v>
      </c>
      <c r="G360" s="11">
        <v>0.28551900000000002</v>
      </c>
      <c r="H360" s="11">
        <v>2.8E-3</v>
      </c>
      <c r="I360" s="11">
        <v>0.14378099999999999</v>
      </c>
      <c r="J360" s="11" t="s">
        <v>153</v>
      </c>
      <c r="K360" s="11" t="b">
        <v>0</v>
      </c>
      <c r="L360" s="11" t="b">
        <v>0</v>
      </c>
      <c r="M360" s="11" t="b">
        <v>0</v>
      </c>
      <c r="N360" s="11" t="s">
        <v>124</v>
      </c>
      <c r="O360" s="11">
        <v>6</v>
      </c>
      <c r="P360" s="11">
        <v>30899052</v>
      </c>
      <c r="Q360" s="11">
        <v>2.3300000000000001E-2</v>
      </c>
      <c r="R360" s="11">
        <v>7701</v>
      </c>
      <c r="S360" s="11">
        <v>0.90780000000000005</v>
      </c>
      <c r="T360" s="11" t="s">
        <v>774</v>
      </c>
      <c r="U360" s="11" t="s">
        <v>775</v>
      </c>
      <c r="V360" s="11" t="s">
        <v>776</v>
      </c>
      <c r="W360" s="11" t="b">
        <v>1</v>
      </c>
      <c r="X360" s="11" t="s">
        <v>155</v>
      </c>
      <c r="Y360" s="11">
        <v>30931275</v>
      </c>
      <c r="Z360" s="11">
        <v>4.8899999999999998E-6</v>
      </c>
      <c r="AA360" s="11">
        <v>6.2482599999999999E-2</v>
      </c>
      <c r="AB360" s="11" t="s">
        <v>130</v>
      </c>
      <c r="AC360" s="11" t="b">
        <v>1</v>
      </c>
      <c r="AD360" s="11" t="s">
        <v>154</v>
      </c>
      <c r="AE360" s="11" t="s">
        <v>656</v>
      </c>
      <c r="AF360" s="11" t="s">
        <v>617</v>
      </c>
      <c r="AG360" s="11" t="b">
        <v>1</v>
      </c>
    </row>
    <row r="361" spans="1:33" x14ac:dyDescent="0.35">
      <c r="A361" s="11">
        <v>362</v>
      </c>
      <c r="B361" s="11" t="s">
        <v>624</v>
      </c>
      <c r="C361" s="11" t="s">
        <v>151</v>
      </c>
      <c r="D361" s="11" t="s">
        <v>152</v>
      </c>
      <c r="E361" s="11" t="s">
        <v>151</v>
      </c>
      <c r="F361" s="11" t="s">
        <v>152</v>
      </c>
      <c r="G361" s="11">
        <v>-0.43377399999999999</v>
      </c>
      <c r="H361" s="11">
        <v>-6.7699999999999996E-2</v>
      </c>
      <c r="I361" s="11">
        <v>8.6628200000000002E-2</v>
      </c>
      <c r="J361" s="11" t="s">
        <v>153</v>
      </c>
      <c r="K361" s="11" t="b">
        <v>0</v>
      </c>
      <c r="L361" s="11" t="b">
        <v>0</v>
      </c>
      <c r="M361" s="11" t="b">
        <v>0</v>
      </c>
      <c r="N361" s="11" t="s">
        <v>124</v>
      </c>
      <c r="O361" s="11">
        <v>19</v>
      </c>
      <c r="P361" s="11">
        <v>36316878</v>
      </c>
      <c r="Q361" s="11">
        <v>3.0499999999999999E-2</v>
      </c>
      <c r="R361" s="11">
        <v>7701</v>
      </c>
      <c r="S361" s="11">
        <v>2.3550000000000001E-2</v>
      </c>
      <c r="T361" s="11" t="s">
        <v>774</v>
      </c>
      <c r="U361" s="11" t="s">
        <v>775</v>
      </c>
      <c r="V361" s="11" t="s">
        <v>776</v>
      </c>
      <c r="W361" s="11" t="b">
        <v>1</v>
      </c>
      <c r="X361" s="11" t="s">
        <v>155</v>
      </c>
      <c r="Y361" s="11">
        <v>35825976</v>
      </c>
      <c r="Z361" s="11">
        <v>3.23E-6</v>
      </c>
      <c r="AA361" s="11">
        <v>9.3172900000000003E-2</v>
      </c>
      <c r="AB361" s="11" t="s">
        <v>130</v>
      </c>
      <c r="AC361" s="11" t="b">
        <v>1</v>
      </c>
      <c r="AD361" s="11" t="s">
        <v>154</v>
      </c>
      <c r="AE361" s="11" t="s">
        <v>656</v>
      </c>
      <c r="AF361" s="11" t="s">
        <v>617</v>
      </c>
      <c r="AG361" s="11" t="b">
        <v>1</v>
      </c>
    </row>
    <row r="362" spans="1:33" x14ac:dyDescent="0.35">
      <c r="A362" s="11">
        <v>363</v>
      </c>
      <c r="B362" s="11" t="s">
        <v>626</v>
      </c>
      <c r="C362" s="11" t="s">
        <v>151</v>
      </c>
      <c r="D362" s="11" t="s">
        <v>152</v>
      </c>
      <c r="E362" s="11" t="s">
        <v>151</v>
      </c>
      <c r="F362" s="11" t="s">
        <v>152</v>
      </c>
      <c r="G362" s="11">
        <v>-0.49892799999999998</v>
      </c>
      <c r="H362" s="11">
        <v>4.1799999999999997E-2</v>
      </c>
      <c r="I362" s="11">
        <v>6.4705700000000005E-2</v>
      </c>
      <c r="J362" s="11" t="s">
        <v>153</v>
      </c>
      <c r="K362" s="11" t="b">
        <v>0</v>
      </c>
      <c r="L362" s="11" t="b">
        <v>0</v>
      </c>
      <c r="M362" s="11" t="b">
        <v>0</v>
      </c>
      <c r="N362" s="11" t="s">
        <v>124</v>
      </c>
      <c r="O362" s="11">
        <v>21</v>
      </c>
      <c r="P362" s="11">
        <v>31739128</v>
      </c>
      <c r="Q362" s="11">
        <v>3.8100000000000002E-2</v>
      </c>
      <c r="R362" s="11">
        <v>7701</v>
      </c>
      <c r="S362" s="11">
        <v>0.26329999999999998</v>
      </c>
      <c r="T362" s="11" t="s">
        <v>774</v>
      </c>
      <c r="U362" s="11" t="s">
        <v>775</v>
      </c>
      <c r="V362" s="11" t="s">
        <v>776</v>
      </c>
      <c r="W362" s="11" t="b">
        <v>1</v>
      </c>
      <c r="X362" s="11" t="s">
        <v>155</v>
      </c>
      <c r="Y362" s="11">
        <v>30366810</v>
      </c>
      <c r="Z362" s="11">
        <v>4.8300000000000003E-6</v>
      </c>
      <c r="AA362" s="11">
        <v>0.109124</v>
      </c>
      <c r="AB362" s="11" t="s">
        <v>130</v>
      </c>
      <c r="AC362" s="11" t="b">
        <v>1</v>
      </c>
      <c r="AD362" s="11" t="s">
        <v>154</v>
      </c>
      <c r="AE362" s="11" t="s">
        <v>656</v>
      </c>
      <c r="AF362" s="11" t="s">
        <v>617</v>
      </c>
      <c r="AG362" s="11" t="b">
        <v>1</v>
      </c>
    </row>
    <row r="363" spans="1:33" x14ac:dyDescent="0.35">
      <c r="A363" s="11">
        <v>364</v>
      </c>
      <c r="B363" s="11" t="s">
        <v>621</v>
      </c>
      <c r="C363" s="11" t="s">
        <v>160</v>
      </c>
      <c r="D363" s="11" t="s">
        <v>157</v>
      </c>
      <c r="E363" s="11" t="s">
        <v>160</v>
      </c>
      <c r="F363" s="11" t="s">
        <v>157</v>
      </c>
      <c r="G363" s="11">
        <v>0.26125599999999999</v>
      </c>
      <c r="H363" s="11">
        <v>-1.6500000000000001E-2</v>
      </c>
      <c r="I363" s="11">
        <v>0.19761200000000001</v>
      </c>
      <c r="J363" s="11" t="s">
        <v>153</v>
      </c>
      <c r="K363" s="11" t="b">
        <v>0</v>
      </c>
      <c r="L363" s="11" t="b">
        <v>0</v>
      </c>
      <c r="M363" s="11" t="b">
        <v>0</v>
      </c>
      <c r="N363" s="11" t="s">
        <v>124</v>
      </c>
      <c r="O363" s="11">
        <v>13</v>
      </c>
      <c r="P363" s="11">
        <v>37492472</v>
      </c>
      <c r="Q363" s="11">
        <v>2.1700000000000001E-2</v>
      </c>
      <c r="R363" s="11">
        <v>7701</v>
      </c>
      <c r="S363" s="11">
        <v>0.48399999999999999</v>
      </c>
      <c r="T363" s="11" t="s">
        <v>774</v>
      </c>
      <c r="U363" s="11" t="s">
        <v>775</v>
      </c>
      <c r="V363" s="11" t="s">
        <v>776</v>
      </c>
      <c r="W363" s="11" t="b">
        <v>1</v>
      </c>
      <c r="X363" s="11" t="s">
        <v>155</v>
      </c>
      <c r="Y363" s="11">
        <v>36918335</v>
      </c>
      <c r="Z363" s="11">
        <v>3.7699999999999999E-6</v>
      </c>
      <c r="AA363" s="11">
        <v>5.65043E-2</v>
      </c>
      <c r="AB363" s="11" t="s">
        <v>130</v>
      </c>
      <c r="AC363" s="11" t="b">
        <v>1</v>
      </c>
      <c r="AD363" s="11" t="s">
        <v>154</v>
      </c>
      <c r="AE363" s="11" t="s">
        <v>656</v>
      </c>
      <c r="AF363" s="11" t="s">
        <v>617</v>
      </c>
      <c r="AG363" s="11" t="b">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5A9B3-CE74-4DA6-90DE-8032846BA622}">
  <dimension ref="A2:E51"/>
  <sheetViews>
    <sheetView workbookViewId="0">
      <selection activeCell="C8" sqref="C8"/>
    </sheetView>
  </sheetViews>
  <sheetFormatPr defaultRowHeight="14.5" x14ac:dyDescent="0.35"/>
  <cols>
    <col min="1" max="1" width="52.08984375" style="2" customWidth="1"/>
    <col min="2" max="2" width="14.1796875" style="2" customWidth="1"/>
    <col min="3" max="3" width="19.26953125" style="1" customWidth="1"/>
    <col min="4" max="4" width="15.81640625" style="1" customWidth="1"/>
    <col min="5" max="5" width="16.08984375" style="1" customWidth="1"/>
  </cols>
  <sheetData>
    <row r="2" spans="1:5" ht="27.5" customHeight="1" x14ac:dyDescent="0.35">
      <c r="A2" s="10"/>
      <c r="B2" s="10" t="s">
        <v>0</v>
      </c>
      <c r="C2" s="10" t="s">
        <v>1</v>
      </c>
      <c r="D2" s="10" t="s">
        <v>2</v>
      </c>
      <c r="E2" s="10" t="s">
        <v>3</v>
      </c>
    </row>
    <row r="3" spans="1:5" x14ac:dyDescent="0.35">
      <c r="A3" s="8" t="s">
        <v>132</v>
      </c>
      <c r="B3" s="8" t="s">
        <v>130</v>
      </c>
      <c r="C3" s="5" t="s">
        <v>131</v>
      </c>
      <c r="D3" s="9">
        <v>406644</v>
      </c>
      <c r="E3" s="5">
        <v>19682542</v>
      </c>
    </row>
    <row r="4" spans="1:5" x14ac:dyDescent="0.35">
      <c r="A4" s="2" t="s">
        <v>132</v>
      </c>
      <c r="B4" s="2" t="s">
        <v>130</v>
      </c>
      <c r="C4" s="1">
        <v>287.31</v>
      </c>
      <c r="D4" s="18">
        <v>404942</v>
      </c>
      <c r="E4" s="1">
        <v>55542045</v>
      </c>
    </row>
    <row r="5" spans="1:5" x14ac:dyDescent="0.35">
      <c r="A5" s="2" t="s">
        <v>132</v>
      </c>
      <c r="B5" s="2" t="s">
        <v>130</v>
      </c>
      <c r="C5" s="1" t="s">
        <v>153</v>
      </c>
      <c r="D5" s="18">
        <v>178726</v>
      </c>
      <c r="E5" s="1">
        <v>13436083</v>
      </c>
    </row>
    <row r="6" spans="1:5" ht="15" thickBot="1" x14ac:dyDescent="0.4">
      <c r="A6" s="6" t="s">
        <v>1136</v>
      </c>
      <c r="B6" s="6" t="s">
        <v>1135</v>
      </c>
      <c r="C6" s="7" t="s">
        <v>133</v>
      </c>
      <c r="D6" s="7">
        <v>96432</v>
      </c>
      <c r="E6" s="7">
        <v>12713699</v>
      </c>
    </row>
    <row r="7" spans="1:5" ht="15" x14ac:dyDescent="0.35">
      <c r="A7" s="24" t="s">
        <v>4</v>
      </c>
      <c r="B7" s="25"/>
      <c r="C7" s="26"/>
      <c r="D7" s="26"/>
      <c r="E7" s="26"/>
    </row>
    <row r="8" spans="1:5" x14ac:dyDescent="0.35">
      <c r="A8" s="2" t="s">
        <v>5</v>
      </c>
      <c r="B8" s="2" t="s">
        <v>6</v>
      </c>
      <c r="C8" s="1" t="s">
        <v>7</v>
      </c>
      <c r="D8" s="1">
        <v>7681</v>
      </c>
      <c r="E8" s="1">
        <v>9793415</v>
      </c>
    </row>
    <row r="9" spans="1:5" x14ac:dyDescent="0.35">
      <c r="A9" s="2" t="s">
        <v>8</v>
      </c>
      <c r="B9" s="2" t="s">
        <v>9</v>
      </c>
      <c r="C9" s="1" t="s">
        <v>10</v>
      </c>
      <c r="D9" s="1">
        <v>8270</v>
      </c>
      <c r="E9" s="1">
        <v>9799886</v>
      </c>
    </row>
    <row r="10" spans="1:5" x14ac:dyDescent="0.35">
      <c r="A10" s="2" t="s">
        <v>11</v>
      </c>
      <c r="B10" s="2" t="s">
        <v>12</v>
      </c>
      <c r="C10" s="1" t="s">
        <v>13</v>
      </c>
      <c r="D10" s="1">
        <v>3557</v>
      </c>
      <c r="E10" s="1">
        <v>9539073</v>
      </c>
    </row>
    <row r="11" spans="1:5" x14ac:dyDescent="0.35">
      <c r="A11" s="2" t="s">
        <v>14</v>
      </c>
      <c r="B11" s="2" t="s">
        <v>15</v>
      </c>
      <c r="C11" s="1" t="s">
        <v>16</v>
      </c>
      <c r="D11" s="1">
        <v>3483</v>
      </c>
      <c r="E11" s="1">
        <v>9551485</v>
      </c>
    </row>
    <row r="12" spans="1:5" x14ac:dyDescent="0.35">
      <c r="A12" s="2" t="s">
        <v>17</v>
      </c>
      <c r="B12" s="2" t="s">
        <v>18</v>
      </c>
      <c r="C12" s="1" t="s">
        <v>19</v>
      </c>
      <c r="D12" s="1">
        <v>7760</v>
      </c>
      <c r="E12" s="1">
        <v>9786653</v>
      </c>
    </row>
    <row r="13" spans="1:5" x14ac:dyDescent="0.35">
      <c r="A13" s="2" t="s">
        <v>20</v>
      </c>
      <c r="B13" s="2" t="s">
        <v>21</v>
      </c>
      <c r="C13" s="1" t="s">
        <v>22</v>
      </c>
      <c r="D13" s="1">
        <v>3636</v>
      </c>
      <c r="E13" s="1">
        <v>9785222</v>
      </c>
    </row>
    <row r="14" spans="1:5" x14ac:dyDescent="0.35">
      <c r="A14" s="2" t="s">
        <v>23</v>
      </c>
      <c r="B14" s="2" t="s">
        <v>24</v>
      </c>
      <c r="C14" s="1" t="s">
        <v>25</v>
      </c>
      <c r="D14" s="1">
        <v>3638</v>
      </c>
      <c r="E14" s="1">
        <v>9564741</v>
      </c>
    </row>
    <row r="15" spans="1:5" x14ac:dyDescent="0.35">
      <c r="A15" s="2" t="s">
        <v>26</v>
      </c>
      <c r="B15" s="2" t="s">
        <v>27</v>
      </c>
      <c r="C15" s="1" t="s">
        <v>28</v>
      </c>
      <c r="D15" s="1">
        <v>3309</v>
      </c>
      <c r="E15" s="1">
        <v>9983642</v>
      </c>
    </row>
    <row r="16" spans="1:5" x14ac:dyDescent="0.35">
      <c r="A16" s="2" t="s">
        <v>29</v>
      </c>
      <c r="B16" s="2" t="s">
        <v>30</v>
      </c>
      <c r="C16" s="1" t="s">
        <v>31</v>
      </c>
      <c r="D16" s="1">
        <v>3475</v>
      </c>
      <c r="E16" s="1">
        <v>9512914</v>
      </c>
    </row>
    <row r="17" spans="1:5" x14ac:dyDescent="0.35">
      <c r="A17" s="2" t="s">
        <v>32</v>
      </c>
      <c r="B17" s="2" t="s">
        <v>33</v>
      </c>
      <c r="C17" s="1" t="s">
        <v>34</v>
      </c>
      <c r="D17" s="1">
        <v>3677</v>
      </c>
      <c r="E17" s="1">
        <v>9583519</v>
      </c>
    </row>
    <row r="18" spans="1:5" x14ac:dyDescent="0.35">
      <c r="A18" s="2" t="s">
        <v>35</v>
      </c>
      <c r="B18" s="2" t="s">
        <v>36</v>
      </c>
      <c r="C18" s="1" t="s">
        <v>37</v>
      </c>
      <c r="D18" s="1">
        <v>8124</v>
      </c>
      <c r="E18" s="1">
        <v>9786064</v>
      </c>
    </row>
    <row r="19" spans="1:5" x14ac:dyDescent="0.35">
      <c r="A19" s="2" t="s">
        <v>38</v>
      </c>
      <c r="B19" s="2" t="s">
        <v>39</v>
      </c>
      <c r="C19" s="1" t="s">
        <v>40</v>
      </c>
      <c r="D19" s="1">
        <v>3364</v>
      </c>
      <c r="E19" s="1">
        <v>9450731</v>
      </c>
    </row>
    <row r="20" spans="1:5" x14ac:dyDescent="0.35">
      <c r="A20" s="2" t="s">
        <v>41</v>
      </c>
      <c r="B20" s="2" t="s">
        <v>42</v>
      </c>
      <c r="C20" s="1" t="s">
        <v>43</v>
      </c>
      <c r="D20" s="1">
        <v>8189</v>
      </c>
      <c r="E20" s="1">
        <v>9790590</v>
      </c>
    </row>
    <row r="21" spans="1:5" x14ac:dyDescent="0.35">
      <c r="A21" s="2" t="s">
        <v>44</v>
      </c>
      <c r="B21" s="2" t="s">
        <v>45</v>
      </c>
      <c r="C21" s="1" t="s">
        <v>46</v>
      </c>
      <c r="D21" s="1">
        <v>3409</v>
      </c>
      <c r="E21" s="1">
        <v>9692306</v>
      </c>
    </row>
    <row r="22" spans="1:5" x14ac:dyDescent="0.35">
      <c r="A22" s="2" t="s">
        <v>47</v>
      </c>
      <c r="B22" s="2" t="s">
        <v>48</v>
      </c>
      <c r="C22" s="1" t="s">
        <v>49</v>
      </c>
      <c r="D22" s="1">
        <v>3526</v>
      </c>
      <c r="E22" s="1">
        <v>9517348</v>
      </c>
    </row>
    <row r="23" spans="1:5" ht="15" thickBot="1" x14ac:dyDescent="0.4">
      <c r="A23" s="6" t="s">
        <v>50</v>
      </c>
      <c r="B23" s="6" t="s">
        <v>51</v>
      </c>
      <c r="C23" s="7" t="s">
        <v>52</v>
      </c>
      <c r="D23" s="7">
        <v>3634</v>
      </c>
      <c r="E23" s="7">
        <v>9567876</v>
      </c>
    </row>
    <row r="24" spans="1:5" ht="15" x14ac:dyDescent="0.35">
      <c r="A24" s="24" t="s">
        <v>53</v>
      </c>
      <c r="B24" s="25"/>
      <c r="C24" s="26"/>
      <c r="D24" s="26"/>
      <c r="E24" s="26"/>
    </row>
    <row r="25" spans="1:5" x14ac:dyDescent="0.35">
      <c r="A25" s="2" t="s">
        <v>54</v>
      </c>
      <c r="B25" s="2" t="s">
        <v>55</v>
      </c>
      <c r="C25" s="1" t="s">
        <v>56</v>
      </c>
      <c r="D25" s="1">
        <v>3631</v>
      </c>
      <c r="E25" s="1">
        <v>9568408</v>
      </c>
    </row>
    <row r="26" spans="1:5" x14ac:dyDescent="0.35">
      <c r="A26" s="2" t="s">
        <v>57</v>
      </c>
      <c r="B26" s="2" t="s">
        <v>58</v>
      </c>
      <c r="C26" s="1" t="s">
        <v>59</v>
      </c>
      <c r="D26" s="1">
        <v>5998</v>
      </c>
      <c r="E26" s="1">
        <v>9736366</v>
      </c>
    </row>
    <row r="27" spans="1:5" x14ac:dyDescent="0.35">
      <c r="A27" s="2" t="s">
        <v>60</v>
      </c>
      <c r="B27" s="2" t="s">
        <v>61</v>
      </c>
      <c r="C27" s="1" t="s">
        <v>62</v>
      </c>
      <c r="D27" s="1">
        <v>3421</v>
      </c>
      <c r="E27" s="1">
        <v>9523827</v>
      </c>
    </row>
    <row r="28" spans="1:5" x14ac:dyDescent="0.35">
      <c r="A28" s="2" t="s">
        <v>63</v>
      </c>
      <c r="B28" s="2" t="s">
        <v>128</v>
      </c>
      <c r="C28" s="1" t="s">
        <v>64</v>
      </c>
      <c r="D28" s="1">
        <v>8243</v>
      </c>
      <c r="E28" s="1">
        <v>9802973</v>
      </c>
    </row>
    <row r="29" spans="1:5" x14ac:dyDescent="0.35">
      <c r="A29" s="2" t="s">
        <v>65</v>
      </c>
      <c r="B29" s="2" t="s">
        <v>129</v>
      </c>
      <c r="C29" s="1" t="s">
        <v>66</v>
      </c>
      <c r="D29" s="1">
        <v>3522</v>
      </c>
      <c r="E29" s="1">
        <v>9519267</v>
      </c>
    </row>
    <row r="30" spans="1:5" x14ac:dyDescent="0.35">
      <c r="A30" s="2" t="s">
        <v>67</v>
      </c>
      <c r="B30" s="2" t="s">
        <v>68</v>
      </c>
      <c r="C30" s="1" t="s">
        <v>69</v>
      </c>
      <c r="D30" s="1">
        <v>3685</v>
      </c>
      <c r="E30" s="1">
        <v>9579894</v>
      </c>
    </row>
    <row r="31" spans="1:5" x14ac:dyDescent="0.35">
      <c r="A31" s="2" t="s">
        <v>70</v>
      </c>
      <c r="B31" s="2" t="s">
        <v>71</v>
      </c>
      <c r="C31" s="1" t="s">
        <v>72</v>
      </c>
      <c r="D31" s="1">
        <v>843</v>
      </c>
      <c r="E31" s="1">
        <v>7630881</v>
      </c>
    </row>
    <row r="32" spans="1:5" x14ac:dyDescent="0.35">
      <c r="A32" s="2" t="s">
        <v>73</v>
      </c>
      <c r="B32" s="2" t="s">
        <v>74</v>
      </c>
      <c r="C32" s="1" t="s">
        <v>75</v>
      </c>
      <c r="D32" s="1">
        <v>8293</v>
      </c>
      <c r="E32" s="1">
        <v>9801908</v>
      </c>
    </row>
    <row r="33" spans="1:5" x14ac:dyDescent="0.35">
      <c r="A33" s="2" t="s">
        <v>76</v>
      </c>
      <c r="B33" s="2" t="s">
        <v>77</v>
      </c>
      <c r="C33" s="1" t="s">
        <v>78</v>
      </c>
      <c r="D33" s="1">
        <v>3685</v>
      </c>
      <c r="E33" s="1">
        <v>9576881</v>
      </c>
    </row>
    <row r="34" spans="1:5" x14ac:dyDescent="0.35">
      <c r="A34" s="2" t="s">
        <v>79</v>
      </c>
      <c r="B34" s="2" t="s">
        <v>80</v>
      </c>
      <c r="C34" s="1" t="s">
        <v>81</v>
      </c>
      <c r="D34" s="1">
        <v>3505</v>
      </c>
      <c r="E34" s="1">
        <v>9528505</v>
      </c>
    </row>
    <row r="35" spans="1:5" ht="15" thickBot="1" x14ac:dyDescent="0.4">
      <c r="A35" s="2" t="s">
        <v>82</v>
      </c>
      <c r="B35" s="2" t="s">
        <v>82</v>
      </c>
      <c r="C35" s="1" t="s">
        <v>83</v>
      </c>
      <c r="D35" s="1">
        <v>8153</v>
      </c>
      <c r="E35" s="1">
        <v>9793404</v>
      </c>
    </row>
    <row r="36" spans="1:5" ht="15" x14ac:dyDescent="0.35">
      <c r="A36" s="24" t="s">
        <v>84</v>
      </c>
      <c r="B36" s="24"/>
      <c r="C36" s="27"/>
      <c r="D36" s="27"/>
      <c r="E36" s="27"/>
    </row>
    <row r="37" spans="1:5" x14ac:dyDescent="0.35">
      <c r="A37" s="2" t="s">
        <v>85</v>
      </c>
      <c r="B37" s="2" t="s">
        <v>127</v>
      </c>
      <c r="C37" s="1" t="s">
        <v>86</v>
      </c>
      <c r="D37" s="1">
        <v>3531</v>
      </c>
      <c r="E37" s="1">
        <v>9537863</v>
      </c>
    </row>
    <row r="38" spans="1:5" x14ac:dyDescent="0.35">
      <c r="A38" s="2" t="s">
        <v>87</v>
      </c>
      <c r="B38" s="2" t="s">
        <v>88</v>
      </c>
      <c r="C38" s="1" t="s">
        <v>89</v>
      </c>
      <c r="D38" s="1">
        <v>7118</v>
      </c>
      <c r="E38" s="1">
        <v>9784803</v>
      </c>
    </row>
    <row r="39" spans="1:5" x14ac:dyDescent="0.35">
      <c r="A39" s="2" t="s">
        <v>90</v>
      </c>
      <c r="B39" s="2" t="s">
        <v>1130</v>
      </c>
      <c r="C39" s="1" t="s">
        <v>92</v>
      </c>
      <c r="D39" s="1">
        <v>3682</v>
      </c>
      <c r="E39" s="1">
        <v>9574890</v>
      </c>
    </row>
    <row r="40" spans="1:5" x14ac:dyDescent="0.35">
      <c r="A40" s="2" t="s">
        <v>93</v>
      </c>
      <c r="B40" s="2" t="s">
        <v>94</v>
      </c>
      <c r="C40" s="1" t="s">
        <v>95</v>
      </c>
      <c r="D40" s="1">
        <v>8290</v>
      </c>
      <c r="E40" s="1">
        <v>9796683</v>
      </c>
    </row>
    <row r="41" spans="1:5" x14ac:dyDescent="0.35">
      <c r="A41" s="2" t="s">
        <v>96</v>
      </c>
      <c r="B41" s="2" t="s">
        <v>97</v>
      </c>
      <c r="C41" s="1" t="s">
        <v>98</v>
      </c>
      <c r="D41" s="1">
        <v>8293</v>
      </c>
      <c r="E41" s="1">
        <v>9800009</v>
      </c>
    </row>
    <row r="42" spans="1:5" x14ac:dyDescent="0.35">
      <c r="A42" s="2" t="s">
        <v>99</v>
      </c>
      <c r="B42" s="2" t="s">
        <v>1131</v>
      </c>
      <c r="C42" s="1" t="s">
        <v>101</v>
      </c>
      <c r="D42" s="1">
        <v>840</v>
      </c>
      <c r="E42" s="1">
        <v>9184521</v>
      </c>
    </row>
    <row r="43" spans="1:5" x14ac:dyDescent="0.35">
      <c r="A43" s="2" t="s">
        <v>102</v>
      </c>
      <c r="B43" s="2" t="s">
        <v>103</v>
      </c>
      <c r="C43" s="1" t="s">
        <v>104</v>
      </c>
      <c r="D43" s="1">
        <v>8292</v>
      </c>
      <c r="E43" s="1">
        <v>9802538</v>
      </c>
    </row>
    <row r="44" spans="1:5" x14ac:dyDescent="0.35">
      <c r="A44" s="2" t="s">
        <v>105</v>
      </c>
      <c r="B44" s="2" t="s">
        <v>1132</v>
      </c>
      <c r="C44" s="1" t="s">
        <v>107</v>
      </c>
      <c r="D44" s="1">
        <v>7904</v>
      </c>
      <c r="E44" s="1">
        <v>9788961</v>
      </c>
    </row>
    <row r="45" spans="1:5" ht="15" thickBot="1" x14ac:dyDescent="0.4">
      <c r="A45" s="2" t="s">
        <v>108</v>
      </c>
      <c r="B45" s="2" t="s">
        <v>109</v>
      </c>
      <c r="C45" s="1" t="s">
        <v>110</v>
      </c>
      <c r="D45" s="1">
        <v>7565</v>
      </c>
      <c r="E45" s="1">
        <v>9790946</v>
      </c>
    </row>
    <row r="46" spans="1:5" ht="15" x14ac:dyDescent="0.35">
      <c r="A46" s="24" t="s">
        <v>111</v>
      </c>
      <c r="B46" s="25"/>
      <c r="C46" s="26"/>
      <c r="D46" s="26"/>
      <c r="E46" s="26"/>
    </row>
    <row r="47" spans="1:5" x14ac:dyDescent="0.35">
      <c r="A47" s="2" t="s">
        <v>112</v>
      </c>
      <c r="B47" s="2" t="s">
        <v>113</v>
      </c>
      <c r="C47" s="1" t="s">
        <v>114</v>
      </c>
      <c r="D47" s="1">
        <v>3494</v>
      </c>
      <c r="E47" s="1">
        <v>9537573</v>
      </c>
    </row>
    <row r="48" spans="1:5" x14ac:dyDescent="0.35">
      <c r="A48" s="2" t="s">
        <v>115</v>
      </c>
      <c r="B48" s="2" t="s">
        <v>116</v>
      </c>
      <c r="C48" s="1" t="s">
        <v>117</v>
      </c>
      <c r="D48" s="1">
        <v>8186</v>
      </c>
      <c r="E48" s="1">
        <v>9698525</v>
      </c>
    </row>
    <row r="49" spans="1:5" x14ac:dyDescent="0.35">
      <c r="A49" s="2" t="s">
        <v>118</v>
      </c>
      <c r="B49" s="2" t="s">
        <v>125</v>
      </c>
      <c r="C49" s="1" t="s">
        <v>119</v>
      </c>
      <c r="D49" s="1">
        <v>3454</v>
      </c>
      <c r="E49" s="1">
        <v>9500449</v>
      </c>
    </row>
    <row r="50" spans="1:5" x14ac:dyDescent="0.35">
      <c r="A50" s="2" t="s">
        <v>120</v>
      </c>
      <c r="B50" s="2" t="s">
        <v>126</v>
      </c>
      <c r="C50" s="1" t="s">
        <v>121</v>
      </c>
      <c r="D50" s="1">
        <v>1559</v>
      </c>
      <c r="E50" s="1">
        <v>6304298</v>
      </c>
    </row>
    <row r="51" spans="1:5" x14ac:dyDescent="0.35">
      <c r="A51" s="4" t="s">
        <v>122</v>
      </c>
      <c r="B51" s="4" t="s">
        <v>123</v>
      </c>
      <c r="C51" s="3" t="s">
        <v>124</v>
      </c>
      <c r="D51" s="3">
        <v>7701</v>
      </c>
      <c r="E51" s="3">
        <v>9785363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57498-C326-4F97-9E01-D579CCED3BE1}">
  <dimension ref="A1:M453"/>
  <sheetViews>
    <sheetView topLeftCell="A61" workbookViewId="0">
      <selection activeCell="R19" sqref="R19"/>
    </sheetView>
  </sheetViews>
  <sheetFormatPr defaultRowHeight="14.5" x14ac:dyDescent="0.35"/>
  <cols>
    <col min="1" max="2" width="8.81640625" style="11" bestFit="1" customWidth="1"/>
    <col min="3" max="3" width="9.81640625" style="11" bestFit="1" customWidth="1"/>
    <col min="4" max="8" width="8.7265625" style="11"/>
    <col min="9" max="10" width="8.81640625" style="11" bestFit="1" customWidth="1"/>
    <col min="11" max="11" width="10.81640625" style="11" bestFit="1" customWidth="1"/>
    <col min="12" max="12" width="8.81640625" style="11" bestFit="1" customWidth="1"/>
    <col min="13" max="13" width="8.54296875" style="11" customWidth="1"/>
  </cols>
  <sheetData>
    <row r="1" spans="1:13" x14ac:dyDescent="0.35">
      <c r="B1" s="11" t="s">
        <v>134</v>
      </c>
      <c r="C1" s="11" t="s">
        <v>139</v>
      </c>
      <c r="D1" s="11" t="s">
        <v>145</v>
      </c>
      <c r="E1" s="11" t="s">
        <v>141</v>
      </c>
      <c r="F1" s="11" t="s">
        <v>142</v>
      </c>
      <c r="G1" s="11" t="s">
        <v>143</v>
      </c>
      <c r="H1" s="11" t="s">
        <v>144</v>
      </c>
      <c r="I1" s="11" t="s">
        <v>135</v>
      </c>
      <c r="J1" s="11" t="s">
        <v>136</v>
      </c>
      <c r="K1" s="11" t="s">
        <v>137</v>
      </c>
      <c r="L1" s="11" t="s">
        <v>138</v>
      </c>
      <c r="M1" s="11" t="s">
        <v>1133</v>
      </c>
    </row>
    <row r="2" spans="1:13" x14ac:dyDescent="0.35">
      <c r="A2" s="11">
        <v>1</v>
      </c>
      <c r="B2" s="11">
        <v>4</v>
      </c>
      <c r="C2" s="11">
        <v>187165211</v>
      </c>
      <c r="D2" s="11" t="s">
        <v>149</v>
      </c>
      <c r="E2" s="11" t="s">
        <v>150</v>
      </c>
      <c r="F2" s="11" t="s">
        <v>151</v>
      </c>
      <c r="G2" s="11" t="s">
        <v>152</v>
      </c>
      <c r="H2" s="11" t="s">
        <v>153</v>
      </c>
      <c r="I2" s="11">
        <v>2.6200000000000001E-2</v>
      </c>
      <c r="J2" s="11">
        <v>-0.14599999999999999</v>
      </c>
      <c r="K2" s="11">
        <v>1.7500000000000001E-8</v>
      </c>
      <c r="L2" s="11">
        <v>3483</v>
      </c>
      <c r="M2" s="16">
        <f>(J2*J2)/(I2*I2)</f>
        <v>31.052968941203886</v>
      </c>
    </row>
    <row r="3" spans="1:13" x14ac:dyDescent="0.35">
      <c r="A3" s="11">
        <v>2</v>
      </c>
      <c r="B3" s="11">
        <v>4</v>
      </c>
      <c r="C3" s="11">
        <v>113570639</v>
      </c>
      <c r="D3" s="11" t="s">
        <v>149</v>
      </c>
      <c r="E3" s="11" t="s">
        <v>156</v>
      </c>
      <c r="F3" s="11" t="s">
        <v>157</v>
      </c>
      <c r="G3" s="11" t="s">
        <v>151</v>
      </c>
      <c r="H3" s="11" t="s">
        <v>153</v>
      </c>
      <c r="I3" s="11">
        <v>4.53E-2</v>
      </c>
      <c r="J3" s="11">
        <v>-0.22389999999999999</v>
      </c>
      <c r="K3" s="11">
        <v>7.4399999999999999E-7</v>
      </c>
      <c r="L3" s="11">
        <v>3483</v>
      </c>
      <c r="M3" s="16">
        <f t="shared" ref="M3:M66" si="0">(J3*J3)/(I3*I3)</f>
        <v>24.429342767617403</v>
      </c>
    </row>
    <row r="4" spans="1:13" x14ac:dyDescent="0.35">
      <c r="A4" s="11">
        <v>3</v>
      </c>
      <c r="B4" s="11">
        <v>5</v>
      </c>
      <c r="C4" s="11">
        <v>176836532</v>
      </c>
      <c r="D4" s="11" t="s">
        <v>158</v>
      </c>
      <c r="E4" s="11" t="s">
        <v>159</v>
      </c>
      <c r="F4" s="11" t="s">
        <v>160</v>
      </c>
      <c r="G4" s="11" t="s">
        <v>157</v>
      </c>
      <c r="H4" s="11" t="s">
        <v>153</v>
      </c>
      <c r="I4" s="11">
        <v>2.7199999999999998E-2</v>
      </c>
      <c r="J4" s="11">
        <v>-0.17330000000000001</v>
      </c>
      <c r="K4" s="11">
        <v>4.5299999999999999E-10</v>
      </c>
      <c r="L4" s="11">
        <v>3483</v>
      </c>
      <c r="M4" s="16">
        <f t="shared" si="0"/>
        <v>40.593763516435992</v>
      </c>
    </row>
    <row r="5" spans="1:13" x14ac:dyDescent="0.35">
      <c r="A5" s="11">
        <v>4</v>
      </c>
      <c r="B5" s="11">
        <v>9</v>
      </c>
      <c r="C5" s="11">
        <v>120516364</v>
      </c>
      <c r="D5" s="11" t="s">
        <v>158</v>
      </c>
      <c r="E5" s="11" t="s">
        <v>161</v>
      </c>
      <c r="F5" s="11" t="s">
        <v>157</v>
      </c>
      <c r="G5" s="11" t="s">
        <v>152</v>
      </c>
      <c r="H5" s="11" t="s">
        <v>153</v>
      </c>
      <c r="I5" s="11">
        <v>0.1681</v>
      </c>
      <c r="J5" s="11">
        <v>-0.8306</v>
      </c>
      <c r="K5" s="11">
        <v>3.5899999999999999E-6</v>
      </c>
      <c r="L5" s="11">
        <v>3483</v>
      </c>
      <c r="M5" s="16">
        <f t="shared" si="0"/>
        <v>24.414533288554836</v>
      </c>
    </row>
    <row r="6" spans="1:13" x14ac:dyDescent="0.35">
      <c r="A6" s="11">
        <v>5</v>
      </c>
      <c r="B6" s="11">
        <v>10</v>
      </c>
      <c r="C6" s="11">
        <v>106684169</v>
      </c>
      <c r="D6" s="11" t="s">
        <v>158</v>
      </c>
      <c r="E6" s="11" t="s">
        <v>162</v>
      </c>
      <c r="F6" s="11" t="s">
        <v>157</v>
      </c>
      <c r="G6" s="11" t="s">
        <v>160</v>
      </c>
      <c r="H6" s="11" t="s">
        <v>153</v>
      </c>
      <c r="I6" s="11">
        <v>0.1318</v>
      </c>
      <c r="J6" s="11">
        <v>-0.60229999999999995</v>
      </c>
      <c r="K6" s="11">
        <v>4.8400000000000002E-6</v>
      </c>
      <c r="L6" s="11">
        <v>3483</v>
      </c>
      <c r="M6" s="16">
        <f t="shared" si="0"/>
        <v>20.883097004013528</v>
      </c>
    </row>
    <row r="7" spans="1:13" x14ac:dyDescent="0.35">
      <c r="A7" s="11">
        <v>6</v>
      </c>
      <c r="B7" s="11">
        <v>10</v>
      </c>
      <c r="C7" s="11">
        <v>130052200</v>
      </c>
      <c r="D7" s="11" t="s">
        <v>158</v>
      </c>
      <c r="E7" s="11" t="s">
        <v>163</v>
      </c>
      <c r="F7" s="11" t="s">
        <v>152</v>
      </c>
      <c r="G7" s="11" t="s">
        <v>151</v>
      </c>
      <c r="H7" s="11" t="s">
        <v>153</v>
      </c>
      <c r="I7" s="11">
        <v>2.4199999999999999E-2</v>
      </c>
      <c r="J7" s="11">
        <v>0.13059999999999999</v>
      </c>
      <c r="K7" s="11">
        <v>7.1E-8</v>
      </c>
      <c r="L7" s="11">
        <v>3483</v>
      </c>
      <c r="M7" s="16">
        <f t="shared" si="0"/>
        <v>29.124308448876441</v>
      </c>
    </row>
    <row r="8" spans="1:13" x14ac:dyDescent="0.35">
      <c r="A8" s="11">
        <v>7</v>
      </c>
      <c r="B8" s="11">
        <v>11</v>
      </c>
      <c r="C8" s="11">
        <v>121264274</v>
      </c>
      <c r="D8" s="11" t="s">
        <v>158</v>
      </c>
      <c r="E8" s="11" t="s">
        <v>164</v>
      </c>
      <c r="F8" s="11" t="s">
        <v>157</v>
      </c>
      <c r="G8" s="11" t="s">
        <v>160</v>
      </c>
      <c r="H8" s="11" t="s">
        <v>153</v>
      </c>
      <c r="I8" s="11">
        <v>9.8599999999999993E-2</v>
      </c>
      <c r="J8" s="11">
        <v>-0.502</v>
      </c>
      <c r="K8" s="11">
        <v>3.7899999999999999E-7</v>
      </c>
      <c r="L8" s="11">
        <v>3483</v>
      </c>
      <c r="M8" s="16">
        <f t="shared" si="0"/>
        <v>25.921110557953341</v>
      </c>
    </row>
    <row r="9" spans="1:13" x14ac:dyDescent="0.35">
      <c r="A9" s="11">
        <v>8</v>
      </c>
      <c r="B9" s="11">
        <v>12</v>
      </c>
      <c r="C9" s="11">
        <v>66376310</v>
      </c>
      <c r="D9" s="11" t="s">
        <v>158</v>
      </c>
      <c r="E9" s="11" t="s">
        <v>165</v>
      </c>
      <c r="F9" s="11" t="s">
        <v>152</v>
      </c>
      <c r="G9" s="11" t="s">
        <v>151</v>
      </c>
      <c r="H9" s="11" t="s">
        <v>153</v>
      </c>
      <c r="I9" s="11">
        <v>9.3200000000000005E-2</v>
      </c>
      <c r="J9" s="11">
        <v>0.4582</v>
      </c>
      <c r="K9" s="11">
        <v>7.0100000000000004E-7</v>
      </c>
      <c r="L9" s="11">
        <v>3483</v>
      </c>
      <c r="M9" s="16">
        <f t="shared" si="0"/>
        <v>24.170094310081229</v>
      </c>
    </row>
    <row r="10" spans="1:13" x14ac:dyDescent="0.35">
      <c r="A10" s="11">
        <v>9</v>
      </c>
      <c r="B10" s="11">
        <v>15</v>
      </c>
      <c r="C10" s="11">
        <v>81591639</v>
      </c>
      <c r="D10" s="11" t="s">
        <v>158</v>
      </c>
      <c r="E10" s="11" t="s">
        <v>166</v>
      </c>
      <c r="F10" s="11" t="s">
        <v>157</v>
      </c>
      <c r="G10" s="11" t="s">
        <v>160</v>
      </c>
      <c r="H10" s="11" t="s">
        <v>153</v>
      </c>
      <c r="I10" s="11">
        <v>6.3299999999999995E-2</v>
      </c>
      <c r="J10" s="11">
        <v>-0.72719999999999996</v>
      </c>
      <c r="K10" s="11">
        <v>1.11E-30</v>
      </c>
      <c r="L10" s="11">
        <v>3483</v>
      </c>
      <c r="M10" s="16">
        <f t="shared" si="0"/>
        <v>131.97762853484875</v>
      </c>
    </row>
    <row r="11" spans="1:13" x14ac:dyDescent="0.35">
      <c r="A11" s="11">
        <v>10</v>
      </c>
      <c r="B11" s="11">
        <v>15</v>
      </c>
      <c r="C11" s="11">
        <v>96953325</v>
      </c>
      <c r="D11" s="11" t="s">
        <v>158</v>
      </c>
      <c r="E11" s="11" t="s">
        <v>167</v>
      </c>
      <c r="F11" s="11" t="s">
        <v>157</v>
      </c>
      <c r="G11" s="11" t="s">
        <v>160</v>
      </c>
      <c r="H11" s="11" t="s">
        <v>153</v>
      </c>
      <c r="I11" s="11">
        <v>9.6699999999999994E-2</v>
      </c>
      <c r="J11" s="11">
        <v>0.48820000000000002</v>
      </c>
      <c r="K11" s="11">
        <v>4.2E-7</v>
      </c>
      <c r="L11" s="11">
        <v>3483</v>
      </c>
      <c r="M11" s="16">
        <f t="shared" si="0"/>
        <v>25.488401638774498</v>
      </c>
    </row>
    <row r="12" spans="1:13" x14ac:dyDescent="0.35">
      <c r="A12" s="11">
        <v>11</v>
      </c>
      <c r="B12" s="11">
        <v>17</v>
      </c>
      <c r="C12" s="11">
        <v>31483233</v>
      </c>
      <c r="D12" s="11" t="s">
        <v>158</v>
      </c>
      <c r="E12" s="11" t="s">
        <v>168</v>
      </c>
      <c r="F12" s="11" t="s">
        <v>152</v>
      </c>
      <c r="G12" s="11" t="s">
        <v>151</v>
      </c>
      <c r="H12" s="11" t="s">
        <v>153</v>
      </c>
      <c r="I12" s="11">
        <v>4.4400000000000002E-2</v>
      </c>
      <c r="J12" s="11">
        <v>-0.2036</v>
      </c>
      <c r="K12" s="11">
        <v>4.1500000000000001E-6</v>
      </c>
      <c r="L12" s="11">
        <v>3483</v>
      </c>
      <c r="M12" s="16">
        <f t="shared" si="0"/>
        <v>21.0275951627303</v>
      </c>
    </row>
    <row r="13" spans="1:13" x14ac:dyDescent="0.35">
      <c r="A13" s="11">
        <v>12</v>
      </c>
      <c r="B13" s="11">
        <v>2</v>
      </c>
      <c r="C13" s="11">
        <v>224914800</v>
      </c>
      <c r="D13" s="11" t="s">
        <v>169</v>
      </c>
      <c r="E13" s="11" t="s">
        <v>170</v>
      </c>
      <c r="F13" s="11" t="s">
        <v>151</v>
      </c>
      <c r="G13" s="11" t="s">
        <v>152</v>
      </c>
      <c r="H13" s="11" t="s">
        <v>153</v>
      </c>
      <c r="I13" s="11">
        <v>1.5599999999999999E-2</v>
      </c>
      <c r="J13" s="11">
        <v>-7.2999999999999995E-2</v>
      </c>
      <c r="K13" s="11">
        <v>3.2100000000000002E-6</v>
      </c>
      <c r="L13" s="11">
        <v>8270</v>
      </c>
      <c r="M13" s="16">
        <f t="shared" si="0"/>
        <v>21.897600262984877</v>
      </c>
    </row>
    <row r="14" spans="1:13" x14ac:dyDescent="0.35">
      <c r="A14" s="11">
        <v>13</v>
      </c>
      <c r="B14" s="11">
        <v>6</v>
      </c>
      <c r="C14" s="11">
        <v>44151765</v>
      </c>
      <c r="D14" s="11" t="s">
        <v>169</v>
      </c>
      <c r="E14" s="11" t="s">
        <v>171</v>
      </c>
      <c r="F14" s="11" t="s">
        <v>157</v>
      </c>
      <c r="G14" s="11" t="s">
        <v>160</v>
      </c>
      <c r="H14" s="11" t="s">
        <v>153</v>
      </c>
      <c r="I14" s="11">
        <v>1.8599999999999998E-2</v>
      </c>
      <c r="J14" s="11">
        <v>0.1002</v>
      </c>
      <c r="K14" s="11">
        <v>5.5700000000000002E-8</v>
      </c>
      <c r="L14" s="11">
        <v>8270</v>
      </c>
      <c r="M14" s="16">
        <f t="shared" si="0"/>
        <v>29.020811654526543</v>
      </c>
    </row>
    <row r="15" spans="1:13" x14ac:dyDescent="0.35">
      <c r="A15" s="11">
        <v>14</v>
      </c>
      <c r="B15" s="11">
        <v>6</v>
      </c>
      <c r="C15" s="11">
        <v>43940202</v>
      </c>
      <c r="D15" s="11" t="s">
        <v>169</v>
      </c>
      <c r="E15" s="11" t="s">
        <v>172</v>
      </c>
      <c r="F15" s="11" t="s">
        <v>160</v>
      </c>
      <c r="G15" s="11" t="s">
        <v>157</v>
      </c>
      <c r="H15" s="11" t="s">
        <v>153</v>
      </c>
      <c r="I15" s="11">
        <v>1.5699999999999999E-2</v>
      </c>
      <c r="J15" s="11">
        <v>0.1019</v>
      </c>
      <c r="K15" s="11">
        <v>8.6100000000000005E-11</v>
      </c>
      <c r="L15" s="11">
        <v>8270</v>
      </c>
      <c r="M15" s="16">
        <f t="shared" si="0"/>
        <v>42.12588745993753</v>
      </c>
    </row>
    <row r="16" spans="1:13" x14ac:dyDescent="0.35">
      <c r="A16" s="11">
        <v>15</v>
      </c>
      <c r="B16" s="11">
        <v>6</v>
      </c>
      <c r="C16" s="11">
        <v>43753722</v>
      </c>
      <c r="D16" s="11" t="s">
        <v>169</v>
      </c>
      <c r="E16" s="11" t="s">
        <v>173</v>
      </c>
      <c r="F16" s="11" t="s">
        <v>157</v>
      </c>
      <c r="G16" s="11" t="s">
        <v>160</v>
      </c>
      <c r="H16" s="11" t="s">
        <v>153</v>
      </c>
      <c r="I16" s="11">
        <v>3.04E-2</v>
      </c>
      <c r="J16" s="11">
        <v>0.14729999999999999</v>
      </c>
      <c r="K16" s="11">
        <v>1.0499999999999999E-6</v>
      </c>
      <c r="L16" s="11">
        <v>8270</v>
      </c>
      <c r="M16" s="16">
        <f t="shared" si="0"/>
        <v>23.477850155817169</v>
      </c>
    </row>
    <row r="17" spans="1:13" x14ac:dyDescent="0.35">
      <c r="A17" s="11">
        <v>16</v>
      </c>
      <c r="B17" s="11">
        <v>6</v>
      </c>
      <c r="C17" s="11">
        <v>43924830</v>
      </c>
      <c r="D17" s="11" t="s">
        <v>169</v>
      </c>
      <c r="E17" s="11" t="s">
        <v>174</v>
      </c>
      <c r="F17" s="11" t="s">
        <v>160</v>
      </c>
      <c r="G17" s="11" t="s">
        <v>152</v>
      </c>
      <c r="H17" s="11" t="s">
        <v>153</v>
      </c>
      <c r="I17" s="11">
        <v>1.5900000000000001E-2</v>
      </c>
      <c r="J17" s="11">
        <v>-0.37769999999999998</v>
      </c>
      <c r="K17" s="11">
        <v>2.5599999999999999E-124</v>
      </c>
      <c r="L17" s="11">
        <v>8270</v>
      </c>
      <c r="M17" s="16">
        <f t="shared" si="0"/>
        <v>564.28657885368455</v>
      </c>
    </row>
    <row r="18" spans="1:13" x14ac:dyDescent="0.35">
      <c r="A18" s="11">
        <v>17</v>
      </c>
      <c r="B18" s="11">
        <v>8</v>
      </c>
      <c r="C18" s="11">
        <v>106581528</v>
      </c>
      <c r="D18" s="11" t="s">
        <v>169</v>
      </c>
      <c r="E18" s="11" t="s">
        <v>175</v>
      </c>
      <c r="F18" s="11" t="s">
        <v>152</v>
      </c>
      <c r="G18" s="11" t="s">
        <v>157</v>
      </c>
      <c r="H18" s="11" t="s">
        <v>153</v>
      </c>
      <c r="I18" s="11">
        <v>1.89E-2</v>
      </c>
      <c r="J18" s="11">
        <v>-9.1800000000000007E-2</v>
      </c>
      <c r="K18" s="11">
        <v>1.1200000000000001E-6</v>
      </c>
      <c r="L18" s="11">
        <v>8270</v>
      </c>
      <c r="M18" s="16">
        <f t="shared" si="0"/>
        <v>23.591836734693878</v>
      </c>
    </row>
    <row r="19" spans="1:13" x14ac:dyDescent="0.35">
      <c r="A19" s="11">
        <v>18</v>
      </c>
      <c r="B19" s="11">
        <v>9</v>
      </c>
      <c r="C19" s="11">
        <v>2692622</v>
      </c>
      <c r="D19" s="11" t="s">
        <v>169</v>
      </c>
      <c r="E19" s="11" t="s">
        <v>176</v>
      </c>
      <c r="F19" s="11" t="s">
        <v>160</v>
      </c>
      <c r="G19" s="11" t="s">
        <v>151</v>
      </c>
      <c r="H19" s="11" t="s">
        <v>153</v>
      </c>
      <c r="I19" s="11">
        <v>1.5900000000000001E-2</v>
      </c>
      <c r="J19" s="11">
        <v>-9.3700000000000006E-2</v>
      </c>
      <c r="K19" s="11">
        <v>4.5500000000000002E-9</v>
      </c>
      <c r="L19" s="11">
        <v>8270</v>
      </c>
      <c r="M19" s="16">
        <f t="shared" si="0"/>
        <v>34.728412641904988</v>
      </c>
    </row>
    <row r="20" spans="1:13" x14ac:dyDescent="0.35">
      <c r="A20" s="11">
        <v>19</v>
      </c>
      <c r="B20" s="11">
        <v>10</v>
      </c>
      <c r="C20" s="11">
        <v>65027610</v>
      </c>
      <c r="D20" s="11" t="s">
        <v>169</v>
      </c>
      <c r="E20" s="11" t="s">
        <v>177</v>
      </c>
      <c r="F20" s="11" t="s">
        <v>152</v>
      </c>
      <c r="G20" s="11" t="s">
        <v>157</v>
      </c>
      <c r="H20" s="11" t="s">
        <v>153</v>
      </c>
      <c r="I20" s="11">
        <v>1.6199999999999999E-2</v>
      </c>
      <c r="J20" s="11">
        <v>0.10009999999999999</v>
      </c>
      <c r="K20" s="11">
        <v>6.2300000000000002E-10</v>
      </c>
      <c r="L20" s="11">
        <v>8270</v>
      </c>
      <c r="M20" s="16">
        <f t="shared" si="0"/>
        <v>38.180193568053653</v>
      </c>
    </row>
    <row r="21" spans="1:13" x14ac:dyDescent="0.35">
      <c r="A21" s="11">
        <v>20</v>
      </c>
      <c r="B21" s="11">
        <v>11</v>
      </c>
      <c r="C21" s="11">
        <v>78697129</v>
      </c>
      <c r="D21" s="11" t="s">
        <v>169</v>
      </c>
      <c r="E21" s="11" t="s">
        <v>178</v>
      </c>
      <c r="F21" s="11" t="s">
        <v>151</v>
      </c>
      <c r="G21" s="11" t="s">
        <v>152</v>
      </c>
      <c r="H21" s="11" t="s">
        <v>153</v>
      </c>
      <c r="I21" s="11">
        <v>0.1206</v>
      </c>
      <c r="J21" s="11">
        <v>-0.55479999999999996</v>
      </c>
      <c r="K21" s="11">
        <v>4.2400000000000001E-6</v>
      </c>
      <c r="L21" s="11">
        <v>8270</v>
      </c>
      <c r="M21" s="16">
        <f t="shared" si="0"/>
        <v>21.163051519626851</v>
      </c>
    </row>
    <row r="22" spans="1:13" x14ac:dyDescent="0.35">
      <c r="A22" s="11">
        <v>21</v>
      </c>
      <c r="B22" s="11">
        <v>12</v>
      </c>
      <c r="C22" s="11">
        <v>58833530</v>
      </c>
      <c r="D22" s="11" t="s">
        <v>169</v>
      </c>
      <c r="E22" s="11" t="s">
        <v>179</v>
      </c>
      <c r="F22" s="11" t="s">
        <v>157</v>
      </c>
      <c r="G22" s="11" t="s">
        <v>160</v>
      </c>
      <c r="H22" s="11" t="s">
        <v>153</v>
      </c>
      <c r="I22" s="11">
        <v>1.5599999999999999E-2</v>
      </c>
      <c r="J22" s="11">
        <v>7.4999999999999997E-2</v>
      </c>
      <c r="K22" s="11">
        <v>1.5999999999999999E-6</v>
      </c>
      <c r="L22" s="11">
        <v>8270</v>
      </c>
      <c r="M22" s="16">
        <f t="shared" si="0"/>
        <v>23.113905325443788</v>
      </c>
    </row>
    <row r="23" spans="1:13" x14ac:dyDescent="0.35">
      <c r="A23" s="11">
        <v>22</v>
      </c>
      <c r="B23" s="11">
        <v>17</v>
      </c>
      <c r="C23" s="11">
        <v>45722293</v>
      </c>
      <c r="D23" s="11" t="s">
        <v>169</v>
      </c>
      <c r="E23" s="11" t="s">
        <v>180</v>
      </c>
      <c r="F23" s="11" t="s">
        <v>157</v>
      </c>
      <c r="G23" s="11" t="s">
        <v>160</v>
      </c>
      <c r="H23" s="11" t="s">
        <v>153</v>
      </c>
      <c r="I23" s="11">
        <v>3.6999999999999998E-2</v>
      </c>
      <c r="J23" s="11">
        <v>0.1913</v>
      </c>
      <c r="K23" s="11">
        <v>2.4200000000000002E-7</v>
      </c>
      <c r="L23" s="11">
        <v>8270</v>
      </c>
      <c r="M23" s="16">
        <f t="shared" si="0"/>
        <v>26.731694667640618</v>
      </c>
    </row>
    <row r="24" spans="1:13" x14ac:dyDescent="0.35">
      <c r="A24" s="11">
        <v>23</v>
      </c>
      <c r="B24" s="11">
        <v>18</v>
      </c>
      <c r="C24" s="11">
        <v>73712405</v>
      </c>
      <c r="D24" s="11" t="s">
        <v>169</v>
      </c>
      <c r="E24" s="11" t="s">
        <v>181</v>
      </c>
      <c r="F24" s="11" t="s">
        <v>160</v>
      </c>
      <c r="G24" s="11" t="s">
        <v>152</v>
      </c>
      <c r="H24" s="11" t="s">
        <v>153</v>
      </c>
      <c r="I24" s="11">
        <v>2.3900000000000001E-2</v>
      </c>
      <c r="J24" s="11">
        <v>-0.111</v>
      </c>
      <c r="K24" s="11">
        <v>3.0599999999999999E-6</v>
      </c>
      <c r="L24" s="11">
        <v>8270</v>
      </c>
      <c r="M24" s="16">
        <f t="shared" si="0"/>
        <v>21.570000525200889</v>
      </c>
    </row>
    <row r="25" spans="1:13" x14ac:dyDescent="0.35">
      <c r="A25" s="11">
        <v>24</v>
      </c>
      <c r="B25" s="11">
        <v>20</v>
      </c>
      <c r="C25" s="11">
        <v>15599501</v>
      </c>
      <c r="D25" s="11" t="s">
        <v>169</v>
      </c>
      <c r="E25" s="11" t="s">
        <v>182</v>
      </c>
      <c r="F25" s="11" t="s">
        <v>151</v>
      </c>
      <c r="G25" s="11" t="s">
        <v>160</v>
      </c>
      <c r="H25" s="11" t="s">
        <v>153</v>
      </c>
      <c r="I25" s="11">
        <v>2.1399999999999999E-2</v>
      </c>
      <c r="J25" s="11">
        <v>-9.8599999999999993E-2</v>
      </c>
      <c r="K25" s="11">
        <v>3.98E-6</v>
      </c>
      <c r="L25" s="11">
        <v>8270</v>
      </c>
      <c r="M25" s="16">
        <f t="shared" si="0"/>
        <v>21.22884094680758</v>
      </c>
    </row>
    <row r="26" spans="1:13" x14ac:dyDescent="0.35">
      <c r="A26" s="11">
        <v>25</v>
      </c>
      <c r="B26" s="11">
        <v>21</v>
      </c>
      <c r="C26" s="11">
        <v>38928100</v>
      </c>
      <c r="D26" s="11" t="s">
        <v>169</v>
      </c>
      <c r="E26" s="11" t="s">
        <v>183</v>
      </c>
      <c r="F26" s="11" t="s">
        <v>160</v>
      </c>
      <c r="G26" s="11" t="s">
        <v>157</v>
      </c>
      <c r="H26" s="11" t="s">
        <v>153</v>
      </c>
      <c r="I26" s="11">
        <v>2.5700000000000001E-2</v>
      </c>
      <c r="J26" s="11">
        <v>0.1172</v>
      </c>
      <c r="K26" s="11">
        <v>4.9300000000000002E-6</v>
      </c>
      <c r="L26" s="11">
        <v>8270</v>
      </c>
      <c r="M26" s="16">
        <f t="shared" si="0"/>
        <v>20.796439007403592</v>
      </c>
    </row>
    <row r="27" spans="1:13" x14ac:dyDescent="0.35">
      <c r="A27" s="11">
        <v>26</v>
      </c>
      <c r="B27" s="11">
        <v>2</v>
      </c>
      <c r="C27" s="11">
        <v>32489851</v>
      </c>
      <c r="D27" s="11" t="s">
        <v>184</v>
      </c>
      <c r="E27" s="11" t="s">
        <v>185</v>
      </c>
      <c r="F27" s="11" t="s">
        <v>151</v>
      </c>
      <c r="G27" s="11" t="s">
        <v>152</v>
      </c>
      <c r="H27" s="11" t="s">
        <v>153</v>
      </c>
      <c r="I27" s="11">
        <v>2.4799999999999999E-2</v>
      </c>
      <c r="J27" s="11">
        <v>0.2432</v>
      </c>
      <c r="K27" s="11">
        <v>1.66E-22</v>
      </c>
      <c r="L27" s="11">
        <v>3636</v>
      </c>
      <c r="M27" s="16">
        <f t="shared" si="0"/>
        <v>96.16649323621229</v>
      </c>
    </row>
    <row r="28" spans="1:13" x14ac:dyDescent="0.35">
      <c r="A28" s="11">
        <v>27</v>
      </c>
      <c r="B28" s="11">
        <v>3</v>
      </c>
      <c r="C28" s="11">
        <v>186432744</v>
      </c>
      <c r="D28" s="11" t="s">
        <v>184</v>
      </c>
      <c r="E28" s="11" t="s">
        <v>186</v>
      </c>
      <c r="F28" s="11" t="s">
        <v>152</v>
      </c>
      <c r="G28" s="11" t="s">
        <v>157</v>
      </c>
      <c r="H28" s="11" t="s">
        <v>153</v>
      </c>
      <c r="I28" s="11">
        <v>2.3599999999999999E-2</v>
      </c>
      <c r="J28" s="11">
        <v>-0.1132</v>
      </c>
      <c r="K28" s="11">
        <v>1.5600000000000001E-6</v>
      </c>
      <c r="L28" s="11">
        <v>3636</v>
      </c>
      <c r="M28" s="16">
        <f t="shared" si="0"/>
        <v>23.007469118069519</v>
      </c>
    </row>
    <row r="29" spans="1:13" x14ac:dyDescent="0.35">
      <c r="A29" s="11">
        <v>28</v>
      </c>
      <c r="B29" s="11">
        <v>4</v>
      </c>
      <c r="C29" s="11">
        <v>178470496</v>
      </c>
      <c r="D29" s="11" t="s">
        <v>187</v>
      </c>
      <c r="E29" s="11" t="s">
        <v>188</v>
      </c>
      <c r="F29" s="11" t="s">
        <v>151</v>
      </c>
      <c r="G29" s="11" t="s">
        <v>160</v>
      </c>
      <c r="H29" s="11" t="s">
        <v>153</v>
      </c>
      <c r="I29" s="11">
        <v>2.5000000000000001E-2</v>
      </c>
      <c r="J29" s="11">
        <v>-0.11609999999999999</v>
      </c>
      <c r="K29" s="11">
        <v>3.3100000000000001E-6</v>
      </c>
      <c r="L29" s="11">
        <v>3636</v>
      </c>
      <c r="M29" s="16">
        <f t="shared" si="0"/>
        <v>21.566735999999992</v>
      </c>
    </row>
    <row r="30" spans="1:13" x14ac:dyDescent="0.35">
      <c r="A30" s="11">
        <v>29</v>
      </c>
      <c r="B30" s="11">
        <v>4</v>
      </c>
      <c r="C30" s="11">
        <v>65928497</v>
      </c>
      <c r="D30" s="11" t="s">
        <v>187</v>
      </c>
      <c r="E30" s="11" t="s">
        <v>189</v>
      </c>
      <c r="F30" s="11" t="s">
        <v>160</v>
      </c>
      <c r="G30" s="11" t="s">
        <v>157</v>
      </c>
      <c r="H30" s="11" t="s">
        <v>153</v>
      </c>
      <c r="I30" s="11">
        <v>2.4400000000000002E-2</v>
      </c>
      <c r="J30" s="11">
        <v>-0.12859999999999999</v>
      </c>
      <c r="K30" s="11">
        <v>1.4499999999999999E-7</v>
      </c>
      <c r="L30" s="11">
        <v>3636</v>
      </c>
      <c r="M30" s="16">
        <f t="shared" si="0"/>
        <v>27.778083848427833</v>
      </c>
    </row>
    <row r="31" spans="1:13" x14ac:dyDescent="0.35">
      <c r="A31" s="11">
        <v>30</v>
      </c>
      <c r="B31" s="11">
        <v>5</v>
      </c>
      <c r="C31" s="11">
        <v>2545650</v>
      </c>
      <c r="D31" s="11" t="s">
        <v>187</v>
      </c>
      <c r="E31" s="11" t="s">
        <v>190</v>
      </c>
      <c r="F31" s="11" t="s">
        <v>151</v>
      </c>
      <c r="G31" s="11" t="s">
        <v>157</v>
      </c>
      <c r="H31" s="11" t="s">
        <v>153</v>
      </c>
      <c r="I31" s="11">
        <v>0.1056</v>
      </c>
      <c r="J31" s="11">
        <v>0.54259999999999997</v>
      </c>
      <c r="K31" s="11">
        <v>2.9999999999999999E-7</v>
      </c>
      <c r="L31" s="11">
        <v>3636</v>
      </c>
      <c r="M31" s="16">
        <f t="shared" si="0"/>
        <v>26.401690914830116</v>
      </c>
    </row>
    <row r="32" spans="1:13" x14ac:dyDescent="0.35">
      <c r="A32" s="11">
        <v>31</v>
      </c>
      <c r="B32" s="11">
        <v>5</v>
      </c>
      <c r="C32" s="11">
        <v>68682536</v>
      </c>
      <c r="D32" s="11" t="s">
        <v>187</v>
      </c>
      <c r="E32" s="11" t="s">
        <v>191</v>
      </c>
      <c r="F32" s="11" t="s">
        <v>151</v>
      </c>
      <c r="G32" s="11" t="s">
        <v>157</v>
      </c>
      <c r="H32" s="11" t="s">
        <v>153</v>
      </c>
      <c r="I32" s="11">
        <v>4.6300000000000001E-2</v>
      </c>
      <c r="J32" s="11">
        <v>0.312</v>
      </c>
      <c r="K32" s="11">
        <v>1.62E-11</v>
      </c>
      <c r="L32" s="11">
        <v>3636</v>
      </c>
      <c r="M32" s="16">
        <f t="shared" si="0"/>
        <v>45.409550821247471</v>
      </c>
    </row>
    <row r="33" spans="1:13" x14ac:dyDescent="0.35">
      <c r="A33" s="11">
        <v>32</v>
      </c>
      <c r="B33" s="11">
        <v>5</v>
      </c>
      <c r="C33" s="11">
        <v>68535015</v>
      </c>
      <c r="D33" s="11" t="s">
        <v>187</v>
      </c>
      <c r="E33" s="11" t="s">
        <v>192</v>
      </c>
      <c r="F33" s="11" t="s">
        <v>152</v>
      </c>
      <c r="G33" s="11" t="s">
        <v>151</v>
      </c>
      <c r="H33" s="11" t="s">
        <v>153</v>
      </c>
      <c r="I33" s="11">
        <v>0.08</v>
      </c>
      <c r="J33" s="11">
        <v>0.45079999999999998</v>
      </c>
      <c r="K33" s="11">
        <v>1.7199999999999999E-8</v>
      </c>
      <c r="L33" s="11">
        <v>3636</v>
      </c>
      <c r="M33" s="16">
        <f t="shared" si="0"/>
        <v>31.753224999999997</v>
      </c>
    </row>
    <row r="34" spans="1:13" x14ac:dyDescent="0.35">
      <c r="A34" s="11">
        <v>33</v>
      </c>
      <c r="B34" s="11">
        <v>6</v>
      </c>
      <c r="C34" s="11">
        <v>70909073</v>
      </c>
      <c r="D34" s="11" t="s">
        <v>187</v>
      </c>
      <c r="E34" s="11" t="s">
        <v>193</v>
      </c>
      <c r="F34" s="11" t="s">
        <v>157</v>
      </c>
      <c r="G34" s="11" t="s">
        <v>160</v>
      </c>
      <c r="H34" s="11" t="s">
        <v>153</v>
      </c>
      <c r="I34" s="11">
        <v>2.4400000000000002E-2</v>
      </c>
      <c r="J34" s="11">
        <v>0.1226</v>
      </c>
      <c r="K34" s="11">
        <v>4.9399999999999995E-7</v>
      </c>
      <c r="L34" s="11">
        <v>3636</v>
      </c>
      <c r="M34" s="16">
        <f t="shared" si="0"/>
        <v>25.246506315506583</v>
      </c>
    </row>
    <row r="35" spans="1:13" x14ac:dyDescent="0.35">
      <c r="A35" s="11">
        <v>34</v>
      </c>
      <c r="B35" s="11">
        <v>7</v>
      </c>
      <c r="C35" s="11">
        <v>63725595</v>
      </c>
      <c r="D35" s="11" t="s">
        <v>187</v>
      </c>
      <c r="E35" s="11" t="s">
        <v>194</v>
      </c>
      <c r="F35" s="11" t="s">
        <v>151</v>
      </c>
      <c r="G35" s="11" t="s">
        <v>152</v>
      </c>
      <c r="H35" s="11" t="s">
        <v>153</v>
      </c>
      <c r="I35" s="11">
        <v>6.6100000000000006E-2</v>
      </c>
      <c r="J35" s="11">
        <v>-0.30359999999999998</v>
      </c>
      <c r="K35" s="11">
        <v>4.3200000000000001E-6</v>
      </c>
      <c r="L35" s="11">
        <v>3636</v>
      </c>
      <c r="M35" s="16">
        <f t="shared" si="0"/>
        <v>21.096024224058802</v>
      </c>
    </row>
    <row r="36" spans="1:13" x14ac:dyDescent="0.35">
      <c r="A36" s="11">
        <v>35</v>
      </c>
      <c r="B36" s="11">
        <v>7</v>
      </c>
      <c r="C36" s="11">
        <v>103307627</v>
      </c>
      <c r="D36" s="11" t="s">
        <v>187</v>
      </c>
      <c r="E36" s="11" t="s">
        <v>195</v>
      </c>
      <c r="F36" s="11" t="s">
        <v>152</v>
      </c>
      <c r="G36" s="11" t="s">
        <v>151</v>
      </c>
      <c r="H36" s="11" t="s">
        <v>153</v>
      </c>
      <c r="I36" s="11">
        <v>0.17780000000000001</v>
      </c>
      <c r="J36" s="11">
        <v>0.87050000000000005</v>
      </c>
      <c r="K36" s="11">
        <v>6.7100000000000001E-7</v>
      </c>
      <c r="L36" s="11">
        <v>3636</v>
      </c>
      <c r="M36" s="16">
        <f t="shared" si="0"/>
        <v>23.970331359030066</v>
      </c>
    </row>
    <row r="37" spans="1:13" x14ac:dyDescent="0.35">
      <c r="A37" s="11">
        <v>36</v>
      </c>
      <c r="B37" s="11">
        <v>7</v>
      </c>
      <c r="C37" s="11">
        <v>41301020</v>
      </c>
      <c r="D37" s="11" t="s">
        <v>187</v>
      </c>
      <c r="E37" s="11" t="s">
        <v>196</v>
      </c>
      <c r="F37" s="11" t="s">
        <v>152</v>
      </c>
      <c r="G37" s="11" t="s">
        <v>151</v>
      </c>
      <c r="H37" s="11" t="s">
        <v>153</v>
      </c>
      <c r="I37" s="11">
        <v>0.14680000000000001</v>
      </c>
      <c r="J37" s="11">
        <v>0.68410000000000004</v>
      </c>
      <c r="K37" s="11">
        <v>3.1499999999999999E-6</v>
      </c>
      <c r="L37" s="11">
        <v>3636</v>
      </c>
      <c r="M37" s="16">
        <f t="shared" si="0"/>
        <v>21.716361859543092</v>
      </c>
    </row>
    <row r="38" spans="1:13" x14ac:dyDescent="0.35">
      <c r="A38" s="11">
        <v>37</v>
      </c>
      <c r="B38" s="11">
        <v>10</v>
      </c>
      <c r="C38" s="11">
        <v>71681557</v>
      </c>
      <c r="D38" s="11" t="s">
        <v>187</v>
      </c>
      <c r="E38" s="11" t="s">
        <v>197</v>
      </c>
      <c r="F38" s="11" t="s">
        <v>152</v>
      </c>
      <c r="G38" s="11" t="s">
        <v>151</v>
      </c>
      <c r="H38" s="11" t="s">
        <v>153</v>
      </c>
      <c r="I38" s="11">
        <v>0.11409999999999999</v>
      </c>
      <c r="J38" s="11">
        <v>0.51800000000000002</v>
      </c>
      <c r="K38" s="11">
        <v>3.8099999999999999E-6</v>
      </c>
      <c r="L38" s="11">
        <v>3636</v>
      </c>
      <c r="M38" s="16">
        <f t="shared" si="0"/>
        <v>20.610485904625694</v>
      </c>
    </row>
    <row r="39" spans="1:13" x14ac:dyDescent="0.35">
      <c r="A39" s="11">
        <v>38</v>
      </c>
      <c r="B39" s="11">
        <v>11</v>
      </c>
      <c r="C39" s="11">
        <v>57262993</v>
      </c>
      <c r="D39" s="11" t="s">
        <v>187</v>
      </c>
      <c r="E39" s="11" t="s">
        <v>198</v>
      </c>
      <c r="F39" s="11" t="s">
        <v>157</v>
      </c>
      <c r="G39" s="11" t="s">
        <v>160</v>
      </c>
      <c r="H39" s="11" t="s">
        <v>153</v>
      </c>
      <c r="I39" s="11">
        <v>2.6200000000000001E-2</v>
      </c>
      <c r="J39" s="11">
        <v>0.1231</v>
      </c>
      <c r="K39" s="11">
        <v>3.7900000000000001E-6</v>
      </c>
      <c r="L39" s="11">
        <v>3636</v>
      </c>
      <c r="M39" s="16">
        <f t="shared" si="0"/>
        <v>22.075651185828328</v>
      </c>
    </row>
    <row r="40" spans="1:13" x14ac:dyDescent="0.35">
      <c r="A40" s="11">
        <v>39</v>
      </c>
      <c r="B40" s="11">
        <v>11</v>
      </c>
      <c r="C40" s="11">
        <v>112009605</v>
      </c>
      <c r="D40" s="11" t="s">
        <v>187</v>
      </c>
      <c r="E40" s="11" t="s">
        <v>199</v>
      </c>
      <c r="F40" s="11" t="s">
        <v>152</v>
      </c>
      <c r="G40" s="11" t="s">
        <v>151</v>
      </c>
      <c r="H40" s="11" t="s">
        <v>153</v>
      </c>
      <c r="I40" s="11">
        <v>2.76E-2</v>
      </c>
      <c r="J40" s="11">
        <v>-0.26690000000000003</v>
      </c>
      <c r="K40" s="11">
        <v>3.7100000000000002E-22</v>
      </c>
      <c r="L40" s="11">
        <v>3636</v>
      </c>
      <c r="M40" s="16">
        <f t="shared" si="0"/>
        <v>93.514505881117444</v>
      </c>
    </row>
    <row r="41" spans="1:13" x14ac:dyDescent="0.35">
      <c r="A41" s="11">
        <v>40</v>
      </c>
      <c r="B41" s="11">
        <v>15</v>
      </c>
      <c r="C41" s="11">
        <v>79659613</v>
      </c>
      <c r="D41" s="11" t="s">
        <v>187</v>
      </c>
      <c r="E41" s="11" t="s">
        <v>200</v>
      </c>
      <c r="F41" s="11" t="s">
        <v>152</v>
      </c>
      <c r="G41" s="11" t="s">
        <v>151</v>
      </c>
      <c r="H41" s="11" t="s">
        <v>153</v>
      </c>
      <c r="I41" s="11">
        <v>2.86E-2</v>
      </c>
      <c r="J41" s="11">
        <v>0.14019999999999999</v>
      </c>
      <c r="K41" s="11">
        <v>9.4499999999999995E-7</v>
      </c>
      <c r="L41" s="11">
        <v>3636</v>
      </c>
      <c r="M41" s="16">
        <f t="shared" si="0"/>
        <v>24.030563841752645</v>
      </c>
    </row>
    <row r="42" spans="1:13" x14ac:dyDescent="0.35">
      <c r="A42" s="11">
        <v>41</v>
      </c>
      <c r="B42" s="11">
        <v>16</v>
      </c>
      <c r="C42" s="11">
        <v>74951514</v>
      </c>
      <c r="D42" s="11" t="s">
        <v>187</v>
      </c>
      <c r="E42" s="11" t="s">
        <v>201</v>
      </c>
      <c r="F42" s="11" t="s">
        <v>160</v>
      </c>
      <c r="G42" s="11" t="s">
        <v>151</v>
      </c>
      <c r="H42" s="11" t="s">
        <v>153</v>
      </c>
      <c r="I42" s="11">
        <v>6.6000000000000003E-2</v>
      </c>
      <c r="J42" s="11">
        <v>0.31159999999999999</v>
      </c>
      <c r="K42" s="11">
        <v>2.3499999999999999E-6</v>
      </c>
      <c r="L42" s="11">
        <v>3636</v>
      </c>
      <c r="M42" s="16">
        <f t="shared" si="0"/>
        <v>22.289843893480253</v>
      </c>
    </row>
    <row r="43" spans="1:13" x14ac:dyDescent="0.35">
      <c r="A43" s="11">
        <v>42</v>
      </c>
      <c r="B43" s="11">
        <v>19</v>
      </c>
      <c r="C43" s="11">
        <v>55146070</v>
      </c>
      <c r="D43" s="11" t="s">
        <v>187</v>
      </c>
      <c r="E43" s="11" t="s">
        <v>202</v>
      </c>
      <c r="F43" s="11" t="s">
        <v>152</v>
      </c>
      <c r="G43" s="11" t="s">
        <v>151</v>
      </c>
      <c r="H43" s="11" t="s">
        <v>153</v>
      </c>
      <c r="I43" s="11">
        <v>3.5000000000000003E-2</v>
      </c>
      <c r="J43" s="11">
        <v>-0.17710000000000001</v>
      </c>
      <c r="K43" s="11">
        <v>4.1600000000000002E-7</v>
      </c>
      <c r="L43" s="11">
        <v>3636</v>
      </c>
      <c r="M43" s="16">
        <f t="shared" si="0"/>
        <v>25.603599999999997</v>
      </c>
    </row>
    <row r="44" spans="1:13" x14ac:dyDescent="0.35">
      <c r="A44" s="11">
        <v>43</v>
      </c>
      <c r="B44" s="11">
        <v>20</v>
      </c>
      <c r="C44" s="11">
        <v>40643726</v>
      </c>
      <c r="D44" s="11" t="s">
        <v>187</v>
      </c>
      <c r="E44" s="11" t="s">
        <v>203</v>
      </c>
      <c r="F44" s="11" t="s">
        <v>157</v>
      </c>
      <c r="G44" s="11" t="s">
        <v>160</v>
      </c>
      <c r="H44" s="11" t="s">
        <v>153</v>
      </c>
      <c r="I44" s="11">
        <v>6.8199999999999997E-2</v>
      </c>
      <c r="J44" s="11">
        <v>0.32650000000000001</v>
      </c>
      <c r="K44" s="11">
        <v>1.6300000000000001E-6</v>
      </c>
      <c r="L44" s="11">
        <v>3636</v>
      </c>
      <c r="M44" s="16">
        <f t="shared" si="0"/>
        <v>22.919103292885342</v>
      </c>
    </row>
    <row r="45" spans="1:13" x14ac:dyDescent="0.35">
      <c r="A45" s="11">
        <v>44</v>
      </c>
      <c r="B45" s="11">
        <v>21</v>
      </c>
      <c r="C45" s="11">
        <v>44558687</v>
      </c>
      <c r="D45" s="11" t="s">
        <v>187</v>
      </c>
      <c r="E45" s="11" t="s">
        <v>204</v>
      </c>
      <c r="F45" s="11" t="s">
        <v>152</v>
      </c>
      <c r="G45" s="11" t="s">
        <v>151</v>
      </c>
      <c r="H45" s="11" t="s">
        <v>153</v>
      </c>
      <c r="I45" s="11">
        <v>2.5000000000000001E-2</v>
      </c>
      <c r="J45" s="11">
        <v>0.11559999999999999</v>
      </c>
      <c r="K45" s="11">
        <v>4.2100000000000003E-6</v>
      </c>
      <c r="L45" s="11">
        <v>3636</v>
      </c>
      <c r="M45" s="16">
        <f t="shared" si="0"/>
        <v>21.381375999999996</v>
      </c>
    </row>
    <row r="46" spans="1:13" x14ac:dyDescent="0.35">
      <c r="A46" s="11">
        <v>45</v>
      </c>
      <c r="B46" s="11">
        <v>1</v>
      </c>
      <c r="C46" s="11">
        <v>22821844</v>
      </c>
      <c r="D46" s="11" t="s">
        <v>205</v>
      </c>
      <c r="E46" s="11" t="s">
        <v>206</v>
      </c>
      <c r="F46" s="11" t="s">
        <v>152</v>
      </c>
      <c r="G46" s="11" t="s">
        <v>160</v>
      </c>
      <c r="H46" s="11" t="s">
        <v>153</v>
      </c>
      <c r="I46" s="11">
        <v>6.4600000000000005E-2</v>
      </c>
      <c r="J46" s="11">
        <v>0.30270000000000002</v>
      </c>
      <c r="K46" s="11">
        <v>4.2699999999999998E-6</v>
      </c>
      <c r="L46" s="11">
        <v>7760</v>
      </c>
      <c r="M46" s="16">
        <f t="shared" si="0"/>
        <v>21.956332850885182</v>
      </c>
    </row>
    <row r="47" spans="1:13" x14ac:dyDescent="0.35">
      <c r="A47" s="11">
        <v>46</v>
      </c>
      <c r="B47" s="11">
        <v>2</v>
      </c>
      <c r="C47" s="11">
        <v>207973815</v>
      </c>
      <c r="D47" s="11" t="s">
        <v>205</v>
      </c>
      <c r="E47" s="11" t="s">
        <v>207</v>
      </c>
      <c r="F47" s="11" t="s">
        <v>151</v>
      </c>
      <c r="G47" s="11" t="s">
        <v>152</v>
      </c>
      <c r="H47" s="11" t="s">
        <v>153</v>
      </c>
      <c r="I47" s="11">
        <v>4.0500000000000001E-2</v>
      </c>
      <c r="J47" s="11">
        <v>0.2001</v>
      </c>
      <c r="K47" s="11">
        <v>8.2099999999999995E-7</v>
      </c>
      <c r="L47" s="11">
        <v>7760</v>
      </c>
      <c r="M47" s="16">
        <f t="shared" si="0"/>
        <v>24.410919067215364</v>
      </c>
    </row>
    <row r="48" spans="1:13" x14ac:dyDescent="0.35">
      <c r="A48" s="11">
        <v>47</v>
      </c>
      <c r="B48" s="11">
        <v>3</v>
      </c>
      <c r="C48" s="11">
        <v>122854899</v>
      </c>
      <c r="D48" s="11" t="s">
        <v>208</v>
      </c>
      <c r="E48" s="11" t="s">
        <v>209</v>
      </c>
      <c r="F48" s="11" t="s">
        <v>151</v>
      </c>
      <c r="G48" s="11" t="s">
        <v>152</v>
      </c>
      <c r="H48" s="11" t="s">
        <v>153</v>
      </c>
      <c r="I48" s="11">
        <v>1.7299999999999999E-2</v>
      </c>
      <c r="J48" s="11">
        <v>-0.108</v>
      </c>
      <c r="K48" s="11">
        <v>4.8699999999999997E-10</v>
      </c>
      <c r="L48" s="11">
        <v>7760</v>
      </c>
      <c r="M48" s="16">
        <f t="shared" si="0"/>
        <v>38.972234287814494</v>
      </c>
    </row>
    <row r="49" spans="1:13" x14ac:dyDescent="0.35">
      <c r="A49" s="11">
        <v>48</v>
      </c>
      <c r="B49" s="11">
        <v>4</v>
      </c>
      <c r="C49" s="11">
        <v>29813914</v>
      </c>
      <c r="D49" s="11" t="s">
        <v>208</v>
      </c>
      <c r="E49" s="11" t="s">
        <v>210</v>
      </c>
      <c r="F49" s="11" t="s">
        <v>151</v>
      </c>
      <c r="G49" s="11" t="s">
        <v>152</v>
      </c>
      <c r="H49" s="11" t="s">
        <v>153</v>
      </c>
      <c r="I49" s="11">
        <v>2.2200000000000001E-2</v>
      </c>
      <c r="J49" s="11">
        <v>-0.1037</v>
      </c>
      <c r="K49" s="11">
        <v>2.6199999999999999E-6</v>
      </c>
      <c r="L49" s="11">
        <v>7760</v>
      </c>
      <c r="M49" s="16">
        <f t="shared" si="0"/>
        <v>21.81984011038065</v>
      </c>
    </row>
    <row r="50" spans="1:13" x14ac:dyDescent="0.35">
      <c r="A50" s="11">
        <v>49</v>
      </c>
      <c r="B50" s="11">
        <v>4</v>
      </c>
      <c r="C50" s="11">
        <v>161274563</v>
      </c>
      <c r="D50" s="11" t="s">
        <v>208</v>
      </c>
      <c r="E50" s="11" t="s">
        <v>211</v>
      </c>
      <c r="F50" s="11" t="s">
        <v>152</v>
      </c>
      <c r="G50" s="11" t="s">
        <v>151</v>
      </c>
      <c r="H50" s="11" t="s">
        <v>153</v>
      </c>
      <c r="I50" s="11">
        <v>5.1999999999999998E-2</v>
      </c>
      <c r="J50" s="11">
        <v>-0.24340000000000001</v>
      </c>
      <c r="K50" s="11">
        <v>3.2899999999999998E-6</v>
      </c>
      <c r="L50" s="11">
        <v>7760</v>
      </c>
      <c r="M50" s="16">
        <f t="shared" si="0"/>
        <v>21.909600591715979</v>
      </c>
    </row>
    <row r="51" spans="1:13" x14ac:dyDescent="0.35">
      <c r="A51" s="11">
        <v>50</v>
      </c>
      <c r="B51" s="11">
        <v>6</v>
      </c>
      <c r="C51" s="11">
        <v>145444116</v>
      </c>
      <c r="D51" s="11" t="s">
        <v>208</v>
      </c>
      <c r="E51" s="11" t="s">
        <v>212</v>
      </c>
      <c r="F51" s="11" t="s">
        <v>160</v>
      </c>
      <c r="G51" s="11" t="s">
        <v>151</v>
      </c>
      <c r="H51" s="11" t="s">
        <v>153</v>
      </c>
      <c r="I51" s="11">
        <v>4.3499999999999997E-2</v>
      </c>
      <c r="J51" s="11">
        <v>-0.21279999999999999</v>
      </c>
      <c r="K51" s="11">
        <v>9.9999999999999995E-7</v>
      </c>
      <c r="L51" s="11">
        <v>7760</v>
      </c>
      <c r="M51" s="16">
        <f t="shared" si="0"/>
        <v>23.931214163033427</v>
      </c>
    </row>
    <row r="52" spans="1:13" x14ac:dyDescent="0.35">
      <c r="A52" s="11">
        <v>51</v>
      </c>
      <c r="B52" s="11">
        <v>10</v>
      </c>
      <c r="C52" s="11">
        <v>37436581</v>
      </c>
      <c r="D52" s="11" t="s">
        <v>208</v>
      </c>
      <c r="E52" s="11" t="s">
        <v>213</v>
      </c>
      <c r="F52" s="11" t="s">
        <v>157</v>
      </c>
      <c r="G52" s="11" t="s">
        <v>160</v>
      </c>
      <c r="H52" s="11" t="s">
        <v>153</v>
      </c>
      <c r="I52" s="11">
        <v>0.10150000000000001</v>
      </c>
      <c r="J52" s="11">
        <v>0.45850000000000002</v>
      </c>
      <c r="K52" s="11">
        <v>4.9400000000000001E-6</v>
      </c>
      <c r="L52" s="11">
        <v>7760</v>
      </c>
      <c r="M52" s="16">
        <f t="shared" si="0"/>
        <v>20.405469678953629</v>
      </c>
    </row>
    <row r="53" spans="1:13" x14ac:dyDescent="0.35">
      <c r="A53" s="11">
        <v>52</v>
      </c>
      <c r="B53" s="11">
        <v>12</v>
      </c>
      <c r="C53" s="11">
        <v>77725204</v>
      </c>
      <c r="D53" s="11" t="s">
        <v>208</v>
      </c>
      <c r="E53" s="11" t="s">
        <v>214</v>
      </c>
      <c r="F53" s="11" t="s">
        <v>151</v>
      </c>
      <c r="G53" s="11" t="s">
        <v>152</v>
      </c>
      <c r="H53" s="11" t="s">
        <v>153</v>
      </c>
      <c r="I53" s="11">
        <v>4.7100000000000003E-2</v>
      </c>
      <c r="J53" s="11">
        <v>-0.2384</v>
      </c>
      <c r="K53" s="11">
        <v>4.1899999999999998E-7</v>
      </c>
      <c r="L53" s="11">
        <v>7760</v>
      </c>
      <c r="M53" s="16">
        <f t="shared" si="0"/>
        <v>25.619502256120374</v>
      </c>
    </row>
    <row r="54" spans="1:13" x14ac:dyDescent="0.35">
      <c r="A54" s="11">
        <v>53</v>
      </c>
      <c r="B54" s="11">
        <v>13</v>
      </c>
      <c r="C54" s="11">
        <v>105088917</v>
      </c>
      <c r="D54" s="11" t="s">
        <v>208</v>
      </c>
      <c r="E54" s="11" t="s">
        <v>215</v>
      </c>
      <c r="F54" s="11" t="s">
        <v>152</v>
      </c>
      <c r="G54" s="11" t="s">
        <v>151</v>
      </c>
      <c r="H54" s="11" t="s">
        <v>153</v>
      </c>
      <c r="I54" s="11">
        <v>0.1099</v>
      </c>
      <c r="J54" s="11">
        <v>-0.51019999999999999</v>
      </c>
      <c r="K54" s="11">
        <v>3.2799999999999999E-6</v>
      </c>
      <c r="L54" s="11">
        <v>7760</v>
      </c>
      <c r="M54" s="16">
        <f t="shared" si="0"/>
        <v>21.551898036183115</v>
      </c>
    </row>
    <row r="55" spans="1:13" x14ac:dyDescent="0.35">
      <c r="A55" s="11">
        <v>54</v>
      </c>
      <c r="B55" s="11">
        <v>14</v>
      </c>
      <c r="C55" s="11">
        <v>78379156</v>
      </c>
      <c r="D55" s="11" t="s">
        <v>208</v>
      </c>
      <c r="E55" s="11" t="s">
        <v>216</v>
      </c>
      <c r="F55" s="11" t="s">
        <v>152</v>
      </c>
      <c r="G55" s="11" t="s">
        <v>151</v>
      </c>
      <c r="H55" s="11" t="s">
        <v>153</v>
      </c>
      <c r="I55" s="11">
        <v>2.2499999999999999E-2</v>
      </c>
      <c r="J55" s="11">
        <v>0.1129</v>
      </c>
      <c r="K55" s="11">
        <v>6.37E-7</v>
      </c>
      <c r="L55" s="11">
        <v>7760</v>
      </c>
      <c r="M55" s="16">
        <f t="shared" si="0"/>
        <v>25.178093827160495</v>
      </c>
    </row>
    <row r="56" spans="1:13" x14ac:dyDescent="0.35">
      <c r="A56" s="11">
        <v>55</v>
      </c>
      <c r="B56" s="11">
        <v>16</v>
      </c>
      <c r="C56" s="11">
        <v>89795797</v>
      </c>
      <c r="D56" s="11" t="s">
        <v>208</v>
      </c>
      <c r="E56" s="11" t="s">
        <v>217</v>
      </c>
      <c r="F56" s="11" t="s">
        <v>160</v>
      </c>
      <c r="G56" s="11" t="s">
        <v>151</v>
      </c>
      <c r="H56" s="11" t="s">
        <v>153</v>
      </c>
      <c r="I56" s="11">
        <v>2.41E-2</v>
      </c>
      <c r="J56" s="11">
        <v>0.1187</v>
      </c>
      <c r="K56" s="11">
        <v>5.3499999999999996E-7</v>
      </c>
      <c r="L56" s="11">
        <v>7760</v>
      </c>
      <c r="M56" s="16">
        <f t="shared" si="0"/>
        <v>24.258690449544602</v>
      </c>
    </row>
    <row r="57" spans="1:13" x14ac:dyDescent="0.35">
      <c r="A57" s="11">
        <v>56</v>
      </c>
      <c r="B57" s="11">
        <v>20</v>
      </c>
      <c r="C57" s="11">
        <v>373667</v>
      </c>
      <c r="D57" s="11" t="s">
        <v>208</v>
      </c>
      <c r="E57" s="11" t="s">
        <v>218</v>
      </c>
      <c r="F57" s="11" t="s">
        <v>152</v>
      </c>
      <c r="G57" s="11" t="s">
        <v>160</v>
      </c>
      <c r="H57" s="11" t="s">
        <v>153</v>
      </c>
      <c r="I57" s="11">
        <v>2.47E-2</v>
      </c>
      <c r="J57" s="11">
        <v>-0.11360000000000001</v>
      </c>
      <c r="K57" s="11">
        <v>4.2200000000000003E-6</v>
      </c>
      <c r="L57" s="11">
        <v>7760</v>
      </c>
      <c r="M57" s="16">
        <f t="shared" si="0"/>
        <v>21.152551262928423</v>
      </c>
    </row>
    <row r="58" spans="1:13" x14ac:dyDescent="0.35">
      <c r="A58" s="11">
        <v>57</v>
      </c>
      <c r="B58" s="11">
        <v>1</v>
      </c>
      <c r="C58" s="11">
        <v>62468634</v>
      </c>
      <c r="D58" s="11" t="s">
        <v>219</v>
      </c>
      <c r="E58" s="11" t="s">
        <v>220</v>
      </c>
      <c r="F58" s="11" t="s">
        <v>151</v>
      </c>
      <c r="G58" s="11" t="s">
        <v>160</v>
      </c>
      <c r="H58" s="11" t="s">
        <v>153</v>
      </c>
      <c r="I58" s="11">
        <v>0.11650000000000001</v>
      </c>
      <c r="J58" s="11">
        <v>-0.53600000000000003</v>
      </c>
      <c r="K58" s="11">
        <v>4.2799999999999997E-6</v>
      </c>
      <c r="L58" s="11">
        <v>3557</v>
      </c>
      <c r="M58" s="16">
        <f t="shared" si="0"/>
        <v>21.167897732505665</v>
      </c>
    </row>
    <row r="59" spans="1:13" x14ac:dyDescent="0.35">
      <c r="A59" s="11">
        <v>58</v>
      </c>
      <c r="B59" s="11">
        <v>2</v>
      </c>
      <c r="C59" s="11">
        <v>23178683</v>
      </c>
      <c r="D59" s="11" t="s">
        <v>219</v>
      </c>
      <c r="E59" s="11" t="s">
        <v>221</v>
      </c>
      <c r="F59" s="11" t="s">
        <v>157</v>
      </c>
      <c r="G59" s="11" t="s">
        <v>160</v>
      </c>
      <c r="H59" s="11" t="s">
        <v>153</v>
      </c>
      <c r="I59" s="11">
        <v>2.58E-2</v>
      </c>
      <c r="J59" s="11">
        <v>-0.11849999999999999</v>
      </c>
      <c r="K59" s="11">
        <v>4.1899999999999997E-6</v>
      </c>
      <c r="L59" s="11">
        <v>3557</v>
      </c>
      <c r="M59" s="16">
        <f t="shared" si="0"/>
        <v>21.095862628447808</v>
      </c>
    </row>
    <row r="60" spans="1:13" x14ac:dyDescent="0.35">
      <c r="A60" s="11">
        <v>59</v>
      </c>
      <c r="B60" s="11">
        <v>3</v>
      </c>
      <c r="C60" s="11">
        <v>127057018</v>
      </c>
      <c r="D60" s="11" t="s">
        <v>222</v>
      </c>
      <c r="E60" s="11" t="s">
        <v>223</v>
      </c>
      <c r="F60" s="11" t="s">
        <v>151</v>
      </c>
      <c r="G60" s="11" t="s">
        <v>152</v>
      </c>
      <c r="H60" s="11" t="s">
        <v>153</v>
      </c>
      <c r="I60" s="11">
        <v>3.0099999999999998E-2</v>
      </c>
      <c r="J60" s="11">
        <v>0.1459</v>
      </c>
      <c r="K60" s="11">
        <v>1.2500000000000001E-6</v>
      </c>
      <c r="L60" s="11">
        <v>3557</v>
      </c>
      <c r="M60" s="16">
        <f t="shared" si="0"/>
        <v>23.4951159479476</v>
      </c>
    </row>
    <row r="61" spans="1:13" x14ac:dyDescent="0.35">
      <c r="A61" s="11">
        <v>60</v>
      </c>
      <c r="B61" s="11">
        <v>5</v>
      </c>
      <c r="C61" s="11">
        <v>26160518</v>
      </c>
      <c r="D61" s="11" t="s">
        <v>222</v>
      </c>
      <c r="E61" s="11" t="s">
        <v>224</v>
      </c>
      <c r="F61" s="11" t="s">
        <v>152</v>
      </c>
      <c r="G61" s="11" t="s">
        <v>151</v>
      </c>
      <c r="H61" s="11" t="s">
        <v>153</v>
      </c>
      <c r="I61" s="11">
        <v>0.2107</v>
      </c>
      <c r="J61" s="11">
        <v>0.99019999999999997</v>
      </c>
      <c r="K61" s="11">
        <v>2.8100000000000002E-6</v>
      </c>
      <c r="L61" s="11">
        <v>3557</v>
      </c>
      <c r="M61" s="16">
        <f t="shared" si="0"/>
        <v>22.085984994984734</v>
      </c>
    </row>
    <row r="62" spans="1:13" x14ac:dyDescent="0.35">
      <c r="A62" s="11">
        <v>61</v>
      </c>
      <c r="B62" s="11">
        <v>5</v>
      </c>
      <c r="C62" s="11">
        <v>58550823</v>
      </c>
      <c r="D62" s="11" t="s">
        <v>222</v>
      </c>
      <c r="E62" s="11" t="s">
        <v>225</v>
      </c>
      <c r="F62" s="11" t="s">
        <v>152</v>
      </c>
      <c r="G62" s="11" t="s">
        <v>151</v>
      </c>
      <c r="H62" s="11" t="s">
        <v>153</v>
      </c>
      <c r="I62" s="11">
        <v>2.52E-2</v>
      </c>
      <c r="J62" s="11">
        <v>-0.1168</v>
      </c>
      <c r="K62" s="11">
        <v>3.4300000000000002E-6</v>
      </c>
      <c r="L62" s="11">
        <v>3557</v>
      </c>
      <c r="M62" s="16">
        <f t="shared" si="0"/>
        <v>21.482489292013099</v>
      </c>
    </row>
    <row r="63" spans="1:13" x14ac:dyDescent="0.35">
      <c r="A63" s="11">
        <v>62</v>
      </c>
      <c r="B63" s="11">
        <v>6</v>
      </c>
      <c r="C63" s="11">
        <v>43928985</v>
      </c>
      <c r="D63" s="11" t="s">
        <v>222</v>
      </c>
      <c r="E63" s="11" t="s">
        <v>226</v>
      </c>
      <c r="F63" s="11" t="s">
        <v>160</v>
      </c>
      <c r="G63" s="11" t="s">
        <v>157</v>
      </c>
      <c r="H63" s="11" t="s">
        <v>153</v>
      </c>
      <c r="I63" s="11">
        <v>2.4799999999999999E-2</v>
      </c>
      <c r="J63" s="11">
        <v>-0.4244</v>
      </c>
      <c r="K63" s="11">
        <v>1.08E-65</v>
      </c>
      <c r="L63" s="11">
        <v>3557</v>
      </c>
      <c r="M63" s="16">
        <f t="shared" si="0"/>
        <v>292.8514568158169</v>
      </c>
    </row>
    <row r="64" spans="1:13" x14ac:dyDescent="0.35">
      <c r="A64" s="11">
        <v>63</v>
      </c>
      <c r="B64" s="11">
        <v>6</v>
      </c>
      <c r="C64" s="11">
        <v>44172097</v>
      </c>
      <c r="D64" s="11" t="s">
        <v>222</v>
      </c>
      <c r="E64" s="11" t="s">
        <v>227</v>
      </c>
      <c r="F64" s="11" t="s">
        <v>151</v>
      </c>
      <c r="G64" s="11" t="s">
        <v>152</v>
      </c>
      <c r="H64" s="11" t="s">
        <v>153</v>
      </c>
      <c r="I64" s="11">
        <v>6.1699999999999998E-2</v>
      </c>
      <c r="J64" s="11">
        <v>0.313</v>
      </c>
      <c r="K64" s="11">
        <v>3.9799999999999999E-7</v>
      </c>
      <c r="L64" s="11">
        <v>3557</v>
      </c>
      <c r="M64" s="16">
        <f t="shared" si="0"/>
        <v>25.73465479696025</v>
      </c>
    </row>
    <row r="65" spans="1:13" x14ac:dyDescent="0.35">
      <c r="A65" s="11">
        <v>64</v>
      </c>
      <c r="B65" s="11">
        <v>6</v>
      </c>
      <c r="C65" s="11">
        <v>5140856</v>
      </c>
      <c r="D65" s="11" t="s">
        <v>222</v>
      </c>
      <c r="E65" s="11" t="s">
        <v>228</v>
      </c>
      <c r="F65" s="11" t="s">
        <v>157</v>
      </c>
      <c r="G65" s="11" t="s">
        <v>160</v>
      </c>
      <c r="H65" s="11" t="s">
        <v>153</v>
      </c>
      <c r="I65" s="11">
        <v>6.9800000000000001E-2</v>
      </c>
      <c r="J65" s="11">
        <v>0.33189999999999997</v>
      </c>
      <c r="K65" s="11">
        <v>2.6400000000000001E-6</v>
      </c>
      <c r="L65" s="11">
        <v>3557</v>
      </c>
      <c r="M65" s="16">
        <f t="shared" si="0"/>
        <v>22.610161246623584</v>
      </c>
    </row>
    <row r="66" spans="1:13" x14ac:dyDescent="0.35">
      <c r="A66" s="11">
        <v>65</v>
      </c>
      <c r="B66" s="11">
        <v>9</v>
      </c>
      <c r="C66" s="11">
        <v>90084152</v>
      </c>
      <c r="D66" s="11" t="s">
        <v>222</v>
      </c>
      <c r="E66" s="11" t="s">
        <v>229</v>
      </c>
      <c r="F66" s="11" t="s">
        <v>157</v>
      </c>
      <c r="G66" s="11" t="s">
        <v>160</v>
      </c>
      <c r="H66" s="11" t="s">
        <v>153</v>
      </c>
      <c r="I66" s="11">
        <v>7.1599999999999997E-2</v>
      </c>
      <c r="J66" s="11">
        <v>-0.35220000000000001</v>
      </c>
      <c r="K66" s="11">
        <v>9.8599999999999996E-7</v>
      </c>
      <c r="L66" s="11">
        <v>3557</v>
      </c>
      <c r="M66" s="16">
        <f t="shared" si="0"/>
        <v>24.196506039137358</v>
      </c>
    </row>
    <row r="67" spans="1:13" x14ac:dyDescent="0.35">
      <c r="A67" s="11">
        <v>66</v>
      </c>
      <c r="B67" s="11">
        <v>10</v>
      </c>
      <c r="C67" s="11">
        <v>69153428</v>
      </c>
      <c r="D67" s="11" t="s">
        <v>222</v>
      </c>
      <c r="E67" s="11" t="s">
        <v>230</v>
      </c>
      <c r="F67" s="11" t="s">
        <v>151</v>
      </c>
      <c r="G67" s="11" t="s">
        <v>152</v>
      </c>
      <c r="H67" s="11" t="s">
        <v>153</v>
      </c>
      <c r="I67" s="11">
        <v>3.56E-2</v>
      </c>
      <c r="J67" s="11">
        <v>-0.16819999999999999</v>
      </c>
      <c r="K67" s="11">
        <v>2.3700000000000002E-6</v>
      </c>
      <c r="L67" s="11">
        <v>3557</v>
      </c>
      <c r="M67" s="16">
        <f t="shared" ref="M67:M130" si="1">(J67*J67)/(I67*I67)</f>
        <v>22.322970584522153</v>
      </c>
    </row>
    <row r="68" spans="1:13" x14ac:dyDescent="0.35">
      <c r="A68" s="11">
        <v>67</v>
      </c>
      <c r="B68" s="11">
        <v>19</v>
      </c>
      <c r="C68" s="11">
        <v>55118193</v>
      </c>
      <c r="D68" s="11" t="s">
        <v>222</v>
      </c>
      <c r="E68" s="11" t="s">
        <v>231</v>
      </c>
      <c r="F68" s="11" t="s">
        <v>151</v>
      </c>
      <c r="G68" s="11" t="s">
        <v>160</v>
      </c>
      <c r="H68" s="11" t="s">
        <v>153</v>
      </c>
      <c r="I68" s="11">
        <v>7.6799999999999993E-2</v>
      </c>
      <c r="J68" s="11">
        <v>0.36709999999999998</v>
      </c>
      <c r="K68" s="11">
        <v>1.4899999999999999E-6</v>
      </c>
      <c r="L68" s="11">
        <v>3557</v>
      </c>
      <c r="M68" s="16">
        <f t="shared" si="1"/>
        <v>22.847902086046009</v>
      </c>
    </row>
    <row r="69" spans="1:13" x14ac:dyDescent="0.35">
      <c r="A69" s="11">
        <v>68</v>
      </c>
      <c r="B69" s="11">
        <v>21</v>
      </c>
      <c r="C69" s="11">
        <v>17511777</v>
      </c>
      <c r="D69" s="11" t="s">
        <v>222</v>
      </c>
      <c r="E69" s="11" t="s">
        <v>232</v>
      </c>
      <c r="F69" s="11" t="s">
        <v>152</v>
      </c>
      <c r="G69" s="11" t="s">
        <v>157</v>
      </c>
      <c r="H69" s="11" t="s">
        <v>153</v>
      </c>
      <c r="I69" s="11">
        <v>8.8599999999999998E-2</v>
      </c>
      <c r="J69" s="11">
        <v>0.43130000000000002</v>
      </c>
      <c r="K69" s="11">
        <v>1.15E-6</v>
      </c>
      <c r="L69" s="11">
        <v>3557</v>
      </c>
      <c r="M69" s="16">
        <f t="shared" si="1"/>
        <v>23.696896544695772</v>
      </c>
    </row>
    <row r="70" spans="1:13" x14ac:dyDescent="0.35">
      <c r="A70" s="11">
        <v>69</v>
      </c>
      <c r="B70" s="11">
        <v>1</v>
      </c>
      <c r="C70" s="11">
        <v>54673943</v>
      </c>
      <c r="D70" s="11" t="s">
        <v>233</v>
      </c>
      <c r="E70" s="11" t="s">
        <v>234</v>
      </c>
      <c r="F70" s="11" t="s">
        <v>152</v>
      </c>
      <c r="G70" s="11" t="s">
        <v>151</v>
      </c>
      <c r="H70" s="11" t="s">
        <v>153</v>
      </c>
      <c r="I70" s="11">
        <v>2.5100000000000001E-2</v>
      </c>
      <c r="J70" s="11">
        <v>-0.11890000000000001</v>
      </c>
      <c r="K70" s="11">
        <v>2.2000000000000001E-6</v>
      </c>
      <c r="L70" s="11">
        <v>7681</v>
      </c>
      <c r="M70" s="16">
        <f t="shared" si="1"/>
        <v>22.439659687941461</v>
      </c>
    </row>
    <row r="71" spans="1:13" x14ac:dyDescent="0.35">
      <c r="A71" s="11">
        <v>70</v>
      </c>
      <c r="B71" s="11">
        <v>1</v>
      </c>
      <c r="C71" s="11">
        <v>83062933</v>
      </c>
      <c r="D71" s="11" t="s">
        <v>233</v>
      </c>
      <c r="E71" s="11" t="s">
        <v>235</v>
      </c>
      <c r="F71" s="11" t="s">
        <v>157</v>
      </c>
      <c r="G71" s="11" t="s">
        <v>151</v>
      </c>
      <c r="H71" s="11" t="s">
        <v>153</v>
      </c>
      <c r="I71" s="11">
        <v>2.2200000000000001E-2</v>
      </c>
      <c r="J71" s="11">
        <v>-0.11</v>
      </c>
      <c r="K71" s="11">
        <v>7.1600000000000001E-7</v>
      </c>
      <c r="L71" s="11">
        <v>7681</v>
      </c>
      <c r="M71" s="16">
        <f t="shared" si="1"/>
        <v>24.551578605632656</v>
      </c>
    </row>
    <row r="72" spans="1:13" x14ac:dyDescent="0.35">
      <c r="A72" s="11">
        <v>71</v>
      </c>
      <c r="B72" s="11">
        <v>2</v>
      </c>
      <c r="C72" s="11">
        <v>224914800</v>
      </c>
      <c r="D72" s="11" t="s">
        <v>233</v>
      </c>
      <c r="E72" s="11" t="s">
        <v>170</v>
      </c>
      <c r="F72" s="11" t="s">
        <v>151</v>
      </c>
      <c r="G72" s="11" t="s">
        <v>152</v>
      </c>
      <c r="H72" s="11" t="s">
        <v>153</v>
      </c>
      <c r="I72" s="11">
        <v>1.6199999999999999E-2</v>
      </c>
      <c r="J72" s="11">
        <v>-9.9199999999999997E-2</v>
      </c>
      <c r="K72" s="11">
        <v>1.0000000000000001E-9</v>
      </c>
      <c r="L72" s="11">
        <v>7681</v>
      </c>
      <c r="M72" s="16">
        <f t="shared" si="1"/>
        <v>37.496723060509069</v>
      </c>
    </row>
    <row r="73" spans="1:13" x14ac:dyDescent="0.35">
      <c r="A73" s="11">
        <v>72</v>
      </c>
      <c r="B73" s="11">
        <v>4</v>
      </c>
      <c r="C73" s="11">
        <v>7707875</v>
      </c>
      <c r="D73" s="11" t="s">
        <v>233</v>
      </c>
      <c r="E73" s="11" t="s">
        <v>236</v>
      </c>
      <c r="F73" s="11" t="s">
        <v>152</v>
      </c>
      <c r="G73" s="11" t="s">
        <v>157</v>
      </c>
      <c r="H73" s="11" t="s">
        <v>153</v>
      </c>
      <c r="I73" s="11">
        <v>1.72E-2</v>
      </c>
      <c r="J73" s="11">
        <v>8.5000000000000006E-2</v>
      </c>
      <c r="K73" s="11">
        <v>7.23E-7</v>
      </c>
      <c r="L73" s="11">
        <v>7681</v>
      </c>
      <c r="M73" s="16">
        <f t="shared" si="1"/>
        <v>24.421984856679291</v>
      </c>
    </row>
    <row r="74" spans="1:13" x14ac:dyDescent="0.35">
      <c r="A74" s="11">
        <v>73</v>
      </c>
      <c r="B74" s="11">
        <v>4</v>
      </c>
      <c r="C74" s="11">
        <v>60498473</v>
      </c>
      <c r="D74" s="11" t="s">
        <v>233</v>
      </c>
      <c r="E74" s="11" t="s">
        <v>237</v>
      </c>
      <c r="F74" s="11" t="s">
        <v>152</v>
      </c>
      <c r="G74" s="11" t="s">
        <v>151</v>
      </c>
      <c r="H74" s="11" t="s">
        <v>153</v>
      </c>
      <c r="I74" s="11">
        <v>1.7100000000000001E-2</v>
      </c>
      <c r="J74" s="11">
        <v>-7.8899999999999998E-2</v>
      </c>
      <c r="K74" s="11">
        <v>3.7799999999999998E-6</v>
      </c>
      <c r="L74" s="11">
        <v>7681</v>
      </c>
      <c r="M74" s="16">
        <f t="shared" si="1"/>
        <v>21.28931979070483</v>
      </c>
    </row>
    <row r="75" spans="1:13" x14ac:dyDescent="0.35">
      <c r="A75" s="11">
        <v>74</v>
      </c>
      <c r="B75" s="11">
        <v>6</v>
      </c>
      <c r="C75" s="11">
        <v>43749163</v>
      </c>
      <c r="D75" s="11" t="s">
        <v>233</v>
      </c>
      <c r="E75" s="11" t="s">
        <v>238</v>
      </c>
      <c r="F75" s="11" t="s">
        <v>151</v>
      </c>
      <c r="G75" s="11" t="s">
        <v>152</v>
      </c>
      <c r="H75" s="11" t="s">
        <v>153</v>
      </c>
      <c r="I75" s="11">
        <v>1.95E-2</v>
      </c>
      <c r="J75" s="11">
        <v>-9.4700000000000006E-2</v>
      </c>
      <c r="K75" s="11">
        <v>1.46E-6</v>
      </c>
      <c r="L75" s="11">
        <v>7681</v>
      </c>
      <c r="M75" s="16">
        <f t="shared" si="1"/>
        <v>23.584720578566735</v>
      </c>
    </row>
    <row r="76" spans="1:13" x14ac:dyDescent="0.35">
      <c r="A76" s="11">
        <v>75</v>
      </c>
      <c r="B76" s="11">
        <v>6</v>
      </c>
      <c r="C76" s="11">
        <v>106017976</v>
      </c>
      <c r="D76" s="11" t="s">
        <v>233</v>
      </c>
      <c r="E76" s="11" t="s">
        <v>239</v>
      </c>
      <c r="F76" s="11" t="s">
        <v>157</v>
      </c>
      <c r="G76" s="11" t="s">
        <v>160</v>
      </c>
      <c r="H76" s="11" t="s">
        <v>153</v>
      </c>
      <c r="I76" s="11">
        <v>1.72E-2</v>
      </c>
      <c r="J76" s="11">
        <v>-8.6499999999999994E-2</v>
      </c>
      <c r="K76" s="11">
        <v>5.2399999999999998E-7</v>
      </c>
      <c r="L76" s="11">
        <v>7681</v>
      </c>
      <c r="M76" s="16">
        <f t="shared" si="1"/>
        <v>25.291542725797726</v>
      </c>
    </row>
    <row r="77" spans="1:13" x14ac:dyDescent="0.35">
      <c r="A77" s="11">
        <v>76</v>
      </c>
      <c r="B77" s="11">
        <v>6</v>
      </c>
      <c r="C77" s="11">
        <v>44197006</v>
      </c>
      <c r="D77" s="11" t="s">
        <v>233</v>
      </c>
      <c r="E77" s="11" t="s">
        <v>240</v>
      </c>
      <c r="F77" s="11" t="s">
        <v>160</v>
      </c>
      <c r="G77" s="11" t="s">
        <v>157</v>
      </c>
      <c r="H77" s="11" t="s">
        <v>153</v>
      </c>
      <c r="I77" s="11">
        <v>2.5499999999999998E-2</v>
      </c>
      <c r="J77" s="11">
        <v>0.11940000000000001</v>
      </c>
      <c r="K77" s="11">
        <v>3.72E-6</v>
      </c>
      <c r="L77" s="11">
        <v>7681</v>
      </c>
      <c r="M77" s="16">
        <f t="shared" si="1"/>
        <v>21.924429065743951</v>
      </c>
    </row>
    <row r="78" spans="1:13" x14ac:dyDescent="0.35">
      <c r="A78" s="11">
        <v>77</v>
      </c>
      <c r="B78" s="11">
        <v>6</v>
      </c>
      <c r="C78" s="11">
        <v>43924830</v>
      </c>
      <c r="D78" s="11" t="s">
        <v>233</v>
      </c>
      <c r="E78" s="11" t="s">
        <v>174</v>
      </c>
      <c r="F78" s="11" t="s">
        <v>160</v>
      </c>
      <c r="G78" s="11" t="s">
        <v>152</v>
      </c>
      <c r="H78" s="11" t="s">
        <v>153</v>
      </c>
      <c r="I78" s="11">
        <v>1.6500000000000001E-2</v>
      </c>
      <c r="J78" s="11">
        <v>-0.2853</v>
      </c>
      <c r="K78" s="11">
        <v>5.7699999999999998E-67</v>
      </c>
      <c r="L78" s="11">
        <v>7681</v>
      </c>
      <c r="M78" s="16">
        <f t="shared" si="1"/>
        <v>298.9755371900826</v>
      </c>
    </row>
    <row r="79" spans="1:13" x14ac:dyDescent="0.35">
      <c r="A79" s="11">
        <v>78</v>
      </c>
      <c r="B79" s="11">
        <v>9</v>
      </c>
      <c r="C79" s="11">
        <v>2692622</v>
      </c>
      <c r="D79" s="11" t="s">
        <v>233</v>
      </c>
      <c r="E79" s="11" t="s">
        <v>176</v>
      </c>
      <c r="F79" s="11" t="s">
        <v>160</v>
      </c>
      <c r="G79" s="11" t="s">
        <v>151</v>
      </c>
      <c r="H79" s="11" t="s">
        <v>153</v>
      </c>
      <c r="I79" s="11">
        <v>1.6500000000000001E-2</v>
      </c>
      <c r="J79" s="11">
        <v>-8.2400000000000001E-2</v>
      </c>
      <c r="K79" s="11">
        <v>7.0699999999999996E-7</v>
      </c>
      <c r="L79" s="11">
        <v>7681</v>
      </c>
      <c r="M79" s="16">
        <f t="shared" si="1"/>
        <v>24.93943067033976</v>
      </c>
    </row>
    <row r="80" spans="1:13" x14ac:dyDescent="0.35">
      <c r="A80" s="11">
        <v>79</v>
      </c>
      <c r="B80" s="11">
        <v>10</v>
      </c>
      <c r="C80" s="11">
        <v>65016174</v>
      </c>
      <c r="D80" s="11" t="s">
        <v>233</v>
      </c>
      <c r="E80" s="11" t="s">
        <v>241</v>
      </c>
      <c r="F80" s="11" t="s">
        <v>160</v>
      </c>
      <c r="G80" s="11" t="s">
        <v>152</v>
      </c>
      <c r="H80" s="11" t="s">
        <v>153</v>
      </c>
      <c r="I80" s="11">
        <v>1.67E-2</v>
      </c>
      <c r="J80" s="11">
        <v>8.5199999999999998E-2</v>
      </c>
      <c r="K80" s="11">
        <v>3.2300000000000002E-7</v>
      </c>
      <c r="L80" s="11">
        <v>7681</v>
      </c>
      <c r="M80" s="16">
        <f t="shared" si="1"/>
        <v>26.028326580372187</v>
      </c>
    </row>
    <row r="81" spans="1:13" x14ac:dyDescent="0.35">
      <c r="A81" s="11">
        <v>80</v>
      </c>
      <c r="B81" s="11">
        <v>20</v>
      </c>
      <c r="C81" s="11">
        <v>15580283</v>
      </c>
      <c r="D81" s="11" t="s">
        <v>233</v>
      </c>
      <c r="E81" s="11" t="s">
        <v>242</v>
      </c>
      <c r="F81" s="11" t="s">
        <v>157</v>
      </c>
      <c r="G81" s="11" t="s">
        <v>160</v>
      </c>
      <c r="H81" s="11" t="s">
        <v>153</v>
      </c>
      <c r="I81" s="11">
        <v>1.7399999999999999E-2</v>
      </c>
      <c r="J81" s="11">
        <v>8.4000000000000005E-2</v>
      </c>
      <c r="K81" s="11">
        <v>1.17E-6</v>
      </c>
      <c r="L81" s="11">
        <v>7681</v>
      </c>
      <c r="M81" s="16">
        <f t="shared" si="1"/>
        <v>23.305588585017841</v>
      </c>
    </row>
    <row r="82" spans="1:13" x14ac:dyDescent="0.35">
      <c r="A82" s="11">
        <v>81</v>
      </c>
      <c r="B82" s="11">
        <v>1</v>
      </c>
      <c r="C82" s="11">
        <v>159175354</v>
      </c>
      <c r="D82" s="11" t="s">
        <v>243</v>
      </c>
      <c r="E82" s="11" t="s">
        <v>244</v>
      </c>
      <c r="F82" s="11" t="s">
        <v>157</v>
      </c>
      <c r="G82" s="11" t="s">
        <v>160</v>
      </c>
      <c r="H82" s="11" t="s">
        <v>153</v>
      </c>
      <c r="I82" s="11">
        <v>2.3599999999999999E-2</v>
      </c>
      <c r="J82" s="11">
        <v>0.12</v>
      </c>
      <c r="K82" s="11">
        <v>3.8799999999999998E-7</v>
      </c>
      <c r="L82" s="11">
        <v>3526</v>
      </c>
      <c r="M82" s="16">
        <f t="shared" si="1"/>
        <v>25.85463947141626</v>
      </c>
    </row>
    <row r="83" spans="1:13" x14ac:dyDescent="0.35">
      <c r="A83" s="11">
        <v>82</v>
      </c>
      <c r="B83" s="11">
        <v>7</v>
      </c>
      <c r="C83" s="11">
        <v>32848640</v>
      </c>
      <c r="D83" s="11" t="s">
        <v>243</v>
      </c>
      <c r="E83" s="11" t="s">
        <v>245</v>
      </c>
      <c r="F83" s="11" t="s">
        <v>151</v>
      </c>
      <c r="G83" s="11" t="s">
        <v>157</v>
      </c>
      <c r="H83" s="11" t="s">
        <v>153</v>
      </c>
      <c r="I83" s="11">
        <v>0.1308</v>
      </c>
      <c r="J83" s="11">
        <v>0.6149</v>
      </c>
      <c r="K83" s="11">
        <v>2.57E-6</v>
      </c>
      <c r="L83" s="11">
        <v>3526</v>
      </c>
      <c r="M83" s="16">
        <f t="shared" si="1"/>
        <v>22.100062307699499</v>
      </c>
    </row>
    <row r="84" spans="1:13" x14ac:dyDescent="0.35">
      <c r="A84" s="11">
        <v>83</v>
      </c>
      <c r="B84" s="11">
        <v>8</v>
      </c>
      <c r="C84" s="11">
        <v>133411607</v>
      </c>
      <c r="D84" s="11" t="s">
        <v>246</v>
      </c>
      <c r="E84" s="11" t="s">
        <v>247</v>
      </c>
      <c r="F84" s="11" t="s">
        <v>157</v>
      </c>
      <c r="G84" s="11" t="s">
        <v>151</v>
      </c>
      <c r="H84" s="11" t="s">
        <v>153</v>
      </c>
      <c r="I84" s="11">
        <v>2.5499999999999998E-2</v>
      </c>
      <c r="J84" s="11">
        <v>-0.12659999999999999</v>
      </c>
      <c r="K84" s="11">
        <v>7.0200000000000001E-7</v>
      </c>
      <c r="L84" s="11">
        <v>3526</v>
      </c>
      <c r="M84" s="16">
        <f t="shared" si="1"/>
        <v>24.648304498269894</v>
      </c>
    </row>
    <row r="85" spans="1:13" x14ac:dyDescent="0.35">
      <c r="A85" s="11">
        <v>84</v>
      </c>
      <c r="B85" s="11">
        <v>15</v>
      </c>
      <c r="C85" s="11">
        <v>25183093</v>
      </c>
      <c r="D85" s="11" t="s">
        <v>246</v>
      </c>
      <c r="E85" s="11" t="s">
        <v>248</v>
      </c>
      <c r="F85" s="11" t="s">
        <v>151</v>
      </c>
      <c r="G85" s="11" t="s">
        <v>152</v>
      </c>
      <c r="H85" s="11" t="s">
        <v>153</v>
      </c>
      <c r="I85" s="11">
        <v>2.52E-2</v>
      </c>
      <c r="J85" s="11">
        <v>0.12139999999999999</v>
      </c>
      <c r="K85" s="11">
        <v>1.2899999999999999E-6</v>
      </c>
      <c r="L85" s="11">
        <v>3526</v>
      </c>
      <c r="M85" s="16">
        <f t="shared" si="1"/>
        <v>23.20792391030486</v>
      </c>
    </row>
    <row r="86" spans="1:13" x14ac:dyDescent="0.35">
      <c r="A86" s="11">
        <v>85</v>
      </c>
      <c r="B86" s="11">
        <v>1</v>
      </c>
      <c r="C86" s="11">
        <v>234386907</v>
      </c>
      <c r="D86" s="11" t="s">
        <v>249</v>
      </c>
      <c r="E86" s="11" t="s">
        <v>250</v>
      </c>
      <c r="F86" s="11" t="s">
        <v>157</v>
      </c>
      <c r="G86" s="11" t="s">
        <v>152</v>
      </c>
      <c r="H86" s="11" t="s">
        <v>153</v>
      </c>
      <c r="I86" s="11">
        <v>2.3599999999999999E-2</v>
      </c>
      <c r="J86" s="11">
        <v>0.10979999999999999</v>
      </c>
      <c r="K86" s="11">
        <v>3.2499999999999998E-6</v>
      </c>
      <c r="L86" s="11">
        <v>8189</v>
      </c>
      <c r="M86" s="16">
        <f t="shared" si="1"/>
        <v>21.646150531456474</v>
      </c>
    </row>
    <row r="87" spans="1:13" x14ac:dyDescent="0.35">
      <c r="A87" s="11">
        <v>86</v>
      </c>
      <c r="B87" s="11">
        <v>2</v>
      </c>
      <c r="C87" s="11">
        <v>224874874</v>
      </c>
      <c r="D87" s="11" t="s">
        <v>249</v>
      </c>
      <c r="E87" s="11" t="s">
        <v>251</v>
      </c>
      <c r="F87" s="11" t="s">
        <v>157</v>
      </c>
      <c r="G87" s="11" t="s">
        <v>160</v>
      </c>
      <c r="H87" s="11" t="s">
        <v>153</v>
      </c>
      <c r="I87" s="11">
        <v>2.1499999999999998E-2</v>
      </c>
      <c r="J87" s="11">
        <v>-0.1164</v>
      </c>
      <c r="K87" s="11">
        <v>7.3399999999999996E-8</v>
      </c>
      <c r="L87" s="11">
        <v>8189</v>
      </c>
      <c r="M87" s="16">
        <f t="shared" si="1"/>
        <v>29.310892374256362</v>
      </c>
    </row>
    <row r="88" spans="1:13" x14ac:dyDescent="0.35">
      <c r="A88" s="11">
        <v>87</v>
      </c>
      <c r="B88" s="11">
        <v>3</v>
      </c>
      <c r="C88" s="11">
        <v>152716682</v>
      </c>
      <c r="D88" s="11" t="s">
        <v>252</v>
      </c>
      <c r="E88" s="11" t="s">
        <v>253</v>
      </c>
      <c r="F88" s="11" t="s">
        <v>160</v>
      </c>
      <c r="G88" s="11" t="s">
        <v>151</v>
      </c>
      <c r="H88" s="11" t="s">
        <v>153</v>
      </c>
      <c r="I88" s="11">
        <v>7.8100000000000003E-2</v>
      </c>
      <c r="J88" s="11">
        <v>0.36670000000000003</v>
      </c>
      <c r="K88" s="11">
        <v>2.6000000000000001E-6</v>
      </c>
      <c r="L88" s="11">
        <v>8189</v>
      </c>
      <c r="M88" s="16">
        <f t="shared" si="1"/>
        <v>22.045489793609757</v>
      </c>
    </row>
    <row r="89" spans="1:13" x14ac:dyDescent="0.35">
      <c r="A89" s="11">
        <v>88</v>
      </c>
      <c r="B89" s="11">
        <v>9</v>
      </c>
      <c r="C89" s="11">
        <v>22083404</v>
      </c>
      <c r="D89" s="11" t="s">
        <v>252</v>
      </c>
      <c r="E89" s="11" t="s">
        <v>254</v>
      </c>
      <c r="F89" s="11" t="s">
        <v>152</v>
      </c>
      <c r="G89" s="11" t="s">
        <v>151</v>
      </c>
      <c r="H89" s="11" t="s">
        <v>153</v>
      </c>
      <c r="I89" s="11">
        <v>1.5800000000000002E-2</v>
      </c>
      <c r="J89" s="11">
        <v>7.3800000000000004E-2</v>
      </c>
      <c r="K89" s="11">
        <v>3.1700000000000001E-6</v>
      </c>
      <c r="L89" s="11">
        <v>8189</v>
      </c>
      <c r="M89" s="16">
        <f t="shared" si="1"/>
        <v>21.817176734497675</v>
      </c>
    </row>
    <row r="90" spans="1:13" x14ac:dyDescent="0.35">
      <c r="A90" s="11">
        <v>89</v>
      </c>
      <c r="B90" s="11">
        <v>16</v>
      </c>
      <c r="C90" s="11">
        <v>80729043</v>
      </c>
      <c r="D90" s="11" t="s">
        <v>252</v>
      </c>
      <c r="E90" s="11" t="s">
        <v>255</v>
      </c>
      <c r="F90" s="11" t="s">
        <v>151</v>
      </c>
      <c r="G90" s="11" t="s">
        <v>152</v>
      </c>
      <c r="H90" s="11" t="s">
        <v>153</v>
      </c>
      <c r="I90" s="11">
        <v>7.0000000000000007E-2</v>
      </c>
      <c r="J90" s="11">
        <v>-0.32890000000000003</v>
      </c>
      <c r="K90" s="11">
        <v>2.61E-6</v>
      </c>
      <c r="L90" s="11">
        <v>8189</v>
      </c>
      <c r="M90" s="16">
        <f t="shared" si="1"/>
        <v>22.076573469387757</v>
      </c>
    </row>
    <row r="91" spans="1:13" x14ac:dyDescent="0.35">
      <c r="A91" s="11">
        <v>90</v>
      </c>
      <c r="B91" s="11">
        <v>17</v>
      </c>
      <c r="C91" s="11">
        <v>45722293</v>
      </c>
      <c r="D91" s="11" t="s">
        <v>252</v>
      </c>
      <c r="E91" s="11" t="s">
        <v>180</v>
      </c>
      <c r="F91" s="11" t="s">
        <v>157</v>
      </c>
      <c r="G91" s="11" t="s">
        <v>160</v>
      </c>
      <c r="H91" s="11" t="s">
        <v>153</v>
      </c>
      <c r="I91" s="11">
        <v>3.7199999999999997E-2</v>
      </c>
      <c r="J91" s="11">
        <v>0.1973</v>
      </c>
      <c r="K91" s="11">
        <v>1.08E-7</v>
      </c>
      <c r="L91" s="11">
        <v>8189</v>
      </c>
      <c r="M91" s="16">
        <f t="shared" si="1"/>
        <v>28.129906636605398</v>
      </c>
    </row>
    <row r="92" spans="1:13" x14ac:dyDescent="0.35">
      <c r="A92" s="11">
        <v>91</v>
      </c>
      <c r="B92" s="11">
        <v>20</v>
      </c>
      <c r="C92" s="11">
        <v>50431113</v>
      </c>
      <c r="D92" s="11" t="s">
        <v>252</v>
      </c>
      <c r="E92" s="11" t="s">
        <v>256</v>
      </c>
      <c r="F92" s="11" t="s">
        <v>152</v>
      </c>
      <c r="G92" s="11" t="s">
        <v>151</v>
      </c>
      <c r="H92" s="11" t="s">
        <v>153</v>
      </c>
      <c r="I92" s="11">
        <v>5.5300000000000002E-2</v>
      </c>
      <c r="J92" s="11">
        <v>0.26719999999999999</v>
      </c>
      <c r="K92" s="11">
        <v>9.5799999999999998E-7</v>
      </c>
      <c r="L92" s="11">
        <v>8189</v>
      </c>
      <c r="M92" s="16">
        <f t="shared" si="1"/>
        <v>23.346546373716926</v>
      </c>
    </row>
    <row r="93" spans="1:13" x14ac:dyDescent="0.35">
      <c r="A93" s="11">
        <v>92</v>
      </c>
      <c r="B93" s="11">
        <v>20</v>
      </c>
      <c r="C93" s="11">
        <v>55026741</v>
      </c>
      <c r="D93" s="11" t="s">
        <v>252</v>
      </c>
      <c r="E93" s="11" t="s">
        <v>257</v>
      </c>
      <c r="F93" s="11" t="s">
        <v>160</v>
      </c>
      <c r="G93" s="11" t="s">
        <v>151</v>
      </c>
      <c r="H93" s="11" t="s">
        <v>153</v>
      </c>
      <c r="I93" s="11">
        <v>1.6899999999999998E-2</v>
      </c>
      <c r="J93" s="11">
        <v>-7.9000000000000001E-2</v>
      </c>
      <c r="K93" s="11">
        <v>3.2600000000000001E-6</v>
      </c>
      <c r="L93" s="11">
        <v>8189</v>
      </c>
      <c r="M93" s="16">
        <f t="shared" si="1"/>
        <v>21.851475788662867</v>
      </c>
    </row>
    <row r="94" spans="1:13" x14ac:dyDescent="0.35">
      <c r="A94" s="11">
        <v>93</v>
      </c>
      <c r="B94" s="11">
        <v>1</v>
      </c>
      <c r="C94" s="11">
        <v>165541642</v>
      </c>
      <c r="D94" s="11" t="s">
        <v>258</v>
      </c>
      <c r="E94" s="11" t="s">
        <v>259</v>
      </c>
      <c r="F94" s="11" t="s">
        <v>152</v>
      </c>
      <c r="G94" s="11" t="s">
        <v>151</v>
      </c>
      <c r="H94" s="11" t="s">
        <v>153</v>
      </c>
      <c r="I94" s="11">
        <v>5.7099999999999998E-2</v>
      </c>
      <c r="J94" s="11">
        <v>0.26919999999999999</v>
      </c>
      <c r="K94" s="11">
        <v>2.43E-6</v>
      </c>
      <c r="L94" s="11">
        <v>3638</v>
      </c>
      <c r="M94" s="16">
        <f t="shared" si="1"/>
        <v>22.226848770553399</v>
      </c>
    </row>
    <row r="95" spans="1:13" x14ac:dyDescent="0.35">
      <c r="A95" s="11">
        <v>94</v>
      </c>
      <c r="B95" s="11">
        <v>3</v>
      </c>
      <c r="C95" s="11">
        <v>129058985</v>
      </c>
      <c r="D95" s="11" t="s">
        <v>258</v>
      </c>
      <c r="E95" s="11" t="s">
        <v>260</v>
      </c>
      <c r="F95" s="11" t="s">
        <v>160</v>
      </c>
      <c r="G95" s="11" t="s">
        <v>157</v>
      </c>
      <c r="H95" s="11" t="s">
        <v>153</v>
      </c>
      <c r="I95" s="11">
        <v>2.3699999999999999E-2</v>
      </c>
      <c r="J95" s="11">
        <v>0.11169999999999999</v>
      </c>
      <c r="K95" s="11">
        <v>2.4399999999999999E-6</v>
      </c>
      <c r="L95" s="11">
        <v>3638</v>
      </c>
      <c r="M95" s="16">
        <f t="shared" si="1"/>
        <v>22.213124677313107</v>
      </c>
    </row>
    <row r="96" spans="1:13" x14ac:dyDescent="0.35">
      <c r="A96" s="11">
        <v>95</v>
      </c>
      <c r="B96" s="11">
        <v>9</v>
      </c>
      <c r="C96" s="11">
        <v>119163509</v>
      </c>
      <c r="D96" s="11" t="s">
        <v>258</v>
      </c>
      <c r="E96" s="11" t="s">
        <v>261</v>
      </c>
      <c r="F96" s="11" t="s">
        <v>151</v>
      </c>
      <c r="G96" s="11" t="s">
        <v>152</v>
      </c>
      <c r="H96" s="11" t="s">
        <v>153</v>
      </c>
      <c r="I96" s="11">
        <v>2.7E-2</v>
      </c>
      <c r="J96" s="11">
        <v>-0.13109999999999999</v>
      </c>
      <c r="K96" s="11">
        <v>1.13E-6</v>
      </c>
      <c r="L96" s="11">
        <v>3638</v>
      </c>
      <c r="M96" s="16">
        <f t="shared" si="1"/>
        <v>23.576419753086419</v>
      </c>
    </row>
    <row r="97" spans="1:13" x14ac:dyDescent="0.35">
      <c r="A97" s="11">
        <v>96</v>
      </c>
      <c r="B97" s="11">
        <v>13</v>
      </c>
      <c r="C97" s="11">
        <v>84727524</v>
      </c>
      <c r="D97" s="11" t="s">
        <v>258</v>
      </c>
      <c r="E97" s="11" t="s">
        <v>262</v>
      </c>
      <c r="F97" s="11" t="s">
        <v>152</v>
      </c>
      <c r="G97" s="11" t="s">
        <v>151</v>
      </c>
      <c r="H97" s="11" t="s">
        <v>153</v>
      </c>
      <c r="I97" s="11">
        <v>3.8800000000000001E-2</v>
      </c>
      <c r="J97" s="11">
        <v>-0.17860000000000001</v>
      </c>
      <c r="K97" s="11">
        <v>3.7400000000000002E-6</v>
      </c>
      <c r="L97" s="11">
        <v>3638</v>
      </c>
      <c r="M97" s="16">
        <f t="shared" si="1"/>
        <v>21.188463173557235</v>
      </c>
    </row>
    <row r="98" spans="1:13" x14ac:dyDescent="0.35">
      <c r="A98" s="11">
        <v>97</v>
      </c>
      <c r="B98" s="11">
        <v>14</v>
      </c>
      <c r="C98" s="11">
        <v>33200623</v>
      </c>
      <c r="D98" s="11" t="s">
        <v>258</v>
      </c>
      <c r="E98" s="11" t="s">
        <v>263</v>
      </c>
      <c r="F98" s="11" t="s">
        <v>151</v>
      </c>
      <c r="G98" s="11" t="s">
        <v>157</v>
      </c>
      <c r="H98" s="11" t="s">
        <v>153</v>
      </c>
      <c r="I98" s="11">
        <v>2.47E-2</v>
      </c>
      <c r="J98" s="11">
        <v>-0.1171</v>
      </c>
      <c r="K98" s="11">
        <v>2.12E-6</v>
      </c>
      <c r="L98" s="11">
        <v>3638</v>
      </c>
      <c r="M98" s="16">
        <f t="shared" si="1"/>
        <v>22.476044518021933</v>
      </c>
    </row>
    <row r="99" spans="1:13" x14ac:dyDescent="0.35">
      <c r="A99" s="11">
        <v>98</v>
      </c>
      <c r="B99" s="11">
        <v>15</v>
      </c>
      <c r="C99" s="11">
        <v>66453074</v>
      </c>
      <c r="D99" s="11" t="s">
        <v>258</v>
      </c>
      <c r="E99" s="11" t="s">
        <v>264</v>
      </c>
      <c r="F99" s="11" t="s">
        <v>157</v>
      </c>
      <c r="G99" s="11" t="s">
        <v>151</v>
      </c>
      <c r="H99" s="11" t="s">
        <v>153</v>
      </c>
      <c r="I99" s="11">
        <v>9.0800000000000006E-2</v>
      </c>
      <c r="J99" s="11">
        <v>0.44529999999999997</v>
      </c>
      <c r="K99" s="11">
        <v>9.9999999999999995E-7</v>
      </c>
      <c r="L99" s="11">
        <v>3638</v>
      </c>
      <c r="M99" s="16">
        <f t="shared" si="1"/>
        <v>24.051030730268387</v>
      </c>
    </row>
    <row r="100" spans="1:13" x14ac:dyDescent="0.35">
      <c r="A100" s="11">
        <v>99</v>
      </c>
      <c r="B100" s="11">
        <v>17</v>
      </c>
      <c r="C100" s="11">
        <v>43857223</v>
      </c>
      <c r="D100" s="11" t="s">
        <v>258</v>
      </c>
      <c r="E100" s="11" t="s">
        <v>265</v>
      </c>
      <c r="F100" s="11" t="s">
        <v>160</v>
      </c>
      <c r="G100" s="11" t="s">
        <v>151</v>
      </c>
      <c r="H100" s="11" t="s">
        <v>153</v>
      </c>
      <c r="I100" s="11">
        <v>4.7399999999999998E-2</v>
      </c>
      <c r="J100" s="11">
        <v>0.22739999999999999</v>
      </c>
      <c r="K100" s="11">
        <v>1.5E-6</v>
      </c>
      <c r="L100" s="11">
        <v>3638</v>
      </c>
      <c r="M100" s="16">
        <f t="shared" si="1"/>
        <v>23.015702611760933</v>
      </c>
    </row>
    <row r="101" spans="1:13" x14ac:dyDescent="0.35">
      <c r="A101" s="11">
        <v>100</v>
      </c>
      <c r="B101" s="11">
        <v>19</v>
      </c>
      <c r="C101" s="11">
        <v>55118193</v>
      </c>
      <c r="D101" s="11" t="s">
        <v>258</v>
      </c>
      <c r="E101" s="11" t="s">
        <v>231</v>
      </c>
      <c r="F101" s="11" t="s">
        <v>151</v>
      </c>
      <c r="G101" s="11" t="s">
        <v>160</v>
      </c>
      <c r="H101" s="11" t="s">
        <v>153</v>
      </c>
      <c r="I101" s="11">
        <v>7.5700000000000003E-2</v>
      </c>
      <c r="J101" s="11">
        <v>0.36509999999999998</v>
      </c>
      <c r="K101" s="11">
        <v>1.46E-6</v>
      </c>
      <c r="L101" s="11">
        <v>3638</v>
      </c>
      <c r="M101" s="16">
        <f t="shared" si="1"/>
        <v>23.261188833764649</v>
      </c>
    </row>
    <row r="102" spans="1:13" x14ac:dyDescent="0.35">
      <c r="A102" s="11">
        <v>101</v>
      </c>
      <c r="B102" s="11">
        <v>22</v>
      </c>
      <c r="C102" s="11">
        <v>43093376</v>
      </c>
      <c r="D102" s="11" t="s">
        <v>258</v>
      </c>
      <c r="E102" s="11" t="s">
        <v>266</v>
      </c>
      <c r="F102" s="11" t="s">
        <v>152</v>
      </c>
      <c r="G102" s="11" t="s">
        <v>151</v>
      </c>
      <c r="H102" s="11" t="s">
        <v>153</v>
      </c>
      <c r="I102" s="11">
        <v>4.2599999999999999E-2</v>
      </c>
      <c r="J102" s="11">
        <v>-0.1966</v>
      </c>
      <c r="K102" s="11">
        <v>3.8600000000000003E-6</v>
      </c>
      <c r="L102" s="11">
        <v>3638</v>
      </c>
      <c r="M102" s="16">
        <f t="shared" si="1"/>
        <v>21.298441667217705</v>
      </c>
    </row>
    <row r="103" spans="1:13" x14ac:dyDescent="0.35">
      <c r="A103" s="11">
        <v>102</v>
      </c>
      <c r="B103" s="11">
        <v>7</v>
      </c>
      <c r="C103" s="11">
        <v>128139459</v>
      </c>
      <c r="D103" s="11" t="s">
        <v>267</v>
      </c>
      <c r="E103" s="11" t="s">
        <v>268</v>
      </c>
      <c r="F103" s="11" t="s">
        <v>152</v>
      </c>
      <c r="G103" s="11" t="s">
        <v>151</v>
      </c>
      <c r="H103" s="11" t="s">
        <v>153</v>
      </c>
      <c r="I103" s="11">
        <v>7.1499999999999994E-2</v>
      </c>
      <c r="J103" s="11">
        <v>0.28010000000000002</v>
      </c>
      <c r="K103" s="11">
        <v>1.9999999999999999E-6</v>
      </c>
      <c r="L103" s="11">
        <v>3309</v>
      </c>
      <c r="M103" s="16">
        <f t="shared" si="1"/>
        <v>15.346669274781169</v>
      </c>
    </row>
    <row r="104" spans="1:13" x14ac:dyDescent="0.35">
      <c r="A104" s="11">
        <v>103</v>
      </c>
      <c r="B104" s="11">
        <v>15</v>
      </c>
      <c r="C104" s="11">
        <v>66453074</v>
      </c>
      <c r="D104" s="11" t="s">
        <v>267</v>
      </c>
      <c r="E104" s="11" t="s">
        <v>264</v>
      </c>
      <c r="F104" s="11" t="s">
        <v>157</v>
      </c>
      <c r="G104" s="11" t="s">
        <v>151</v>
      </c>
      <c r="H104" s="11" t="s">
        <v>153</v>
      </c>
      <c r="I104" s="11">
        <v>7.2400000000000006E-2</v>
      </c>
      <c r="J104" s="11">
        <v>0.29659999999999997</v>
      </c>
      <c r="K104" s="11">
        <v>1.9E-6</v>
      </c>
      <c r="L104" s="11">
        <v>3309</v>
      </c>
      <c r="M104" s="16">
        <f t="shared" si="1"/>
        <v>16.782828668233567</v>
      </c>
    </row>
    <row r="105" spans="1:13" x14ac:dyDescent="0.35">
      <c r="A105" s="11">
        <v>104</v>
      </c>
      <c r="B105" s="11">
        <v>16</v>
      </c>
      <c r="C105" s="11">
        <v>7467907</v>
      </c>
      <c r="D105" s="11" t="s">
        <v>267</v>
      </c>
      <c r="E105" s="11" t="s">
        <v>269</v>
      </c>
      <c r="F105" s="11" t="s">
        <v>160</v>
      </c>
      <c r="G105" s="11" t="s">
        <v>157</v>
      </c>
      <c r="H105" s="11" t="s">
        <v>153</v>
      </c>
      <c r="I105" s="11">
        <v>2.8299999999999999E-2</v>
      </c>
      <c r="J105" s="11">
        <v>-0.1082</v>
      </c>
      <c r="K105" s="11">
        <v>2.0899999999999999E-6</v>
      </c>
      <c r="L105" s="11">
        <v>3309</v>
      </c>
      <c r="M105" s="16">
        <f t="shared" si="1"/>
        <v>14.617787711171324</v>
      </c>
    </row>
    <row r="106" spans="1:13" x14ac:dyDescent="0.35">
      <c r="A106" s="11">
        <v>105</v>
      </c>
      <c r="B106" s="11">
        <v>17</v>
      </c>
      <c r="C106" s="11">
        <v>57571033</v>
      </c>
      <c r="D106" s="11" t="s">
        <v>267</v>
      </c>
      <c r="E106" s="11" t="s">
        <v>270</v>
      </c>
      <c r="F106" s="11" t="s">
        <v>151</v>
      </c>
      <c r="G106" s="11" t="s">
        <v>152</v>
      </c>
      <c r="H106" s="11" t="s">
        <v>153</v>
      </c>
      <c r="I106" s="11">
        <v>4.5400000000000003E-2</v>
      </c>
      <c r="J106" s="11">
        <v>0.20319999999999999</v>
      </c>
      <c r="K106" s="11">
        <v>3.5899999999999999E-6</v>
      </c>
      <c r="L106" s="11">
        <v>3309</v>
      </c>
      <c r="M106" s="16">
        <f t="shared" si="1"/>
        <v>20.032525374061205</v>
      </c>
    </row>
    <row r="107" spans="1:13" x14ac:dyDescent="0.35">
      <c r="A107" s="11">
        <v>106</v>
      </c>
      <c r="B107" s="11">
        <v>18</v>
      </c>
      <c r="C107" s="11">
        <v>71104371</v>
      </c>
      <c r="D107" s="11" t="s">
        <v>267</v>
      </c>
      <c r="E107" s="11" t="s">
        <v>271</v>
      </c>
      <c r="F107" s="11" t="s">
        <v>152</v>
      </c>
      <c r="G107" s="11" t="s">
        <v>160</v>
      </c>
      <c r="H107" s="11" t="s">
        <v>153</v>
      </c>
      <c r="I107" s="11">
        <v>1.8700000000000001E-2</v>
      </c>
      <c r="J107" s="11">
        <v>7.17E-2</v>
      </c>
      <c r="K107" s="11">
        <v>4.9799999999999998E-6</v>
      </c>
      <c r="L107" s="11">
        <v>3309</v>
      </c>
      <c r="M107" s="16">
        <f t="shared" si="1"/>
        <v>14.70127827504361</v>
      </c>
    </row>
    <row r="108" spans="1:13" x14ac:dyDescent="0.35">
      <c r="A108" s="11">
        <v>107</v>
      </c>
      <c r="B108" s="11">
        <v>1</v>
      </c>
      <c r="C108" s="11">
        <v>53550640</v>
      </c>
      <c r="D108" s="11" t="s">
        <v>272</v>
      </c>
      <c r="E108" s="11" t="s">
        <v>273</v>
      </c>
      <c r="F108" s="11" t="s">
        <v>152</v>
      </c>
      <c r="G108" s="11" t="s">
        <v>151</v>
      </c>
      <c r="H108" s="11" t="s">
        <v>153</v>
      </c>
      <c r="I108" s="11">
        <v>7.4800000000000005E-2</v>
      </c>
      <c r="J108" s="11">
        <v>0.35139999999999999</v>
      </c>
      <c r="K108" s="11">
        <v>2.3599999999999999E-6</v>
      </c>
      <c r="L108" s="11">
        <v>3634</v>
      </c>
      <c r="M108" s="16">
        <f t="shared" si="1"/>
        <v>22.069897623609478</v>
      </c>
    </row>
    <row r="109" spans="1:13" x14ac:dyDescent="0.35">
      <c r="A109" s="11">
        <v>108</v>
      </c>
      <c r="B109" s="11">
        <v>10</v>
      </c>
      <c r="C109" s="11">
        <v>134330220</v>
      </c>
      <c r="D109" s="11" t="s">
        <v>272</v>
      </c>
      <c r="E109" s="11" t="s">
        <v>274</v>
      </c>
      <c r="F109" s="11" t="s">
        <v>152</v>
      </c>
      <c r="G109" s="11" t="s">
        <v>151</v>
      </c>
      <c r="H109" s="11" t="s">
        <v>153</v>
      </c>
      <c r="I109" s="11">
        <v>7.2300000000000003E-2</v>
      </c>
      <c r="J109" s="11">
        <v>-0.33550000000000002</v>
      </c>
      <c r="K109" s="11">
        <v>3.4999999999999999E-6</v>
      </c>
      <c r="L109" s="11">
        <v>3634</v>
      </c>
      <c r="M109" s="16">
        <f t="shared" si="1"/>
        <v>21.533194064228308</v>
      </c>
    </row>
    <row r="110" spans="1:13" x14ac:dyDescent="0.35">
      <c r="A110" s="11">
        <v>109</v>
      </c>
      <c r="B110" s="11">
        <v>11</v>
      </c>
      <c r="C110" s="11">
        <v>1524506</v>
      </c>
      <c r="D110" s="11" t="s">
        <v>272</v>
      </c>
      <c r="E110" s="11" t="s">
        <v>275</v>
      </c>
      <c r="F110" s="11" t="s">
        <v>152</v>
      </c>
      <c r="G110" s="11" t="s">
        <v>151</v>
      </c>
      <c r="H110" s="11" t="s">
        <v>153</v>
      </c>
      <c r="I110" s="11">
        <v>7.7399999999999997E-2</v>
      </c>
      <c r="J110" s="11">
        <v>0.35659999999999997</v>
      </c>
      <c r="K110" s="11">
        <v>3.9299999999999996E-6</v>
      </c>
      <c r="L110" s="11">
        <v>3634</v>
      </c>
      <c r="M110" s="16">
        <f t="shared" si="1"/>
        <v>21.226615654775017</v>
      </c>
    </row>
    <row r="111" spans="1:13" x14ac:dyDescent="0.35">
      <c r="A111" s="11">
        <v>110</v>
      </c>
      <c r="B111" s="11">
        <v>12</v>
      </c>
      <c r="C111" s="11">
        <v>32039757</v>
      </c>
      <c r="D111" s="11" t="s">
        <v>272</v>
      </c>
      <c r="E111" s="11" t="s">
        <v>276</v>
      </c>
      <c r="F111" s="11" t="s">
        <v>152</v>
      </c>
      <c r="G111" s="11" t="s">
        <v>151</v>
      </c>
      <c r="H111" s="11" t="s">
        <v>153</v>
      </c>
      <c r="I111" s="11">
        <v>5.57E-2</v>
      </c>
      <c r="J111" s="11">
        <v>-0.28649999999999998</v>
      </c>
      <c r="K111" s="11">
        <v>4.4999999999999998E-7</v>
      </c>
      <c r="L111" s="11">
        <v>3634</v>
      </c>
      <c r="M111" s="16">
        <f t="shared" si="1"/>
        <v>26.45689430102917</v>
      </c>
    </row>
    <row r="112" spans="1:13" x14ac:dyDescent="0.35">
      <c r="A112" s="11">
        <v>111</v>
      </c>
      <c r="B112" s="11">
        <v>13</v>
      </c>
      <c r="C112" s="11">
        <v>76415379</v>
      </c>
      <c r="D112" s="11" t="s">
        <v>272</v>
      </c>
      <c r="E112" s="11" t="s">
        <v>277</v>
      </c>
      <c r="F112" s="11" t="s">
        <v>160</v>
      </c>
      <c r="G112" s="11" t="s">
        <v>151</v>
      </c>
      <c r="H112" s="11" t="s">
        <v>153</v>
      </c>
      <c r="I112" s="11">
        <v>2.93E-2</v>
      </c>
      <c r="J112" s="11">
        <v>0.13739999999999999</v>
      </c>
      <c r="K112" s="11">
        <v>2.7599999999999998E-6</v>
      </c>
      <c r="L112" s="11">
        <v>3634</v>
      </c>
      <c r="M112" s="16">
        <f t="shared" si="1"/>
        <v>21.990658015818472</v>
      </c>
    </row>
    <row r="113" spans="1:13" x14ac:dyDescent="0.35">
      <c r="A113" s="11">
        <v>112</v>
      </c>
      <c r="B113" s="11">
        <v>14</v>
      </c>
      <c r="C113" s="11">
        <v>62606535</v>
      </c>
      <c r="D113" s="11" t="s">
        <v>272</v>
      </c>
      <c r="E113" s="11" t="s">
        <v>278</v>
      </c>
      <c r="F113" s="11" t="s">
        <v>151</v>
      </c>
      <c r="G113" s="11" t="s">
        <v>160</v>
      </c>
      <c r="H113" s="11" t="s">
        <v>153</v>
      </c>
      <c r="I113" s="11">
        <v>0.1113</v>
      </c>
      <c r="J113" s="11">
        <v>-0.51429999999999998</v>
      </c>
      <c r="K113" s="11">
        <v>4.2899999999999996E-6</v>
      </c>
      <c r="L113" s="11">
        <v>3634</v>
      </c>
      <c r="M113" s="16">
        <f t="shared" si="1"/>
        <v>21.35220448687366</v>
      </c>
    </row>
    <row r="114" spans="1:13" x14ac:dyDescent="0.35">
      <c r="A114" s="11">
        <v>113</v>
      </c>
      <c r="B114" s="11">
        <v>18</v>
      </c>
      <c r="C114" s="11">
        <v>12741267</v>
      </c>
      <c r="D114" s="11" t="s">
        <v>272</v>
      </c>
      <c r="E114" s="11" t="s">
        <v>279</v>
      </c>
      <c r="F114" s="11" t="s">
        <v>157</v>
      </c>
      <c r="G114" s="11" t="s">
        <v>160</v>
      </c>
      <c r="H114" s="11" t="s">
        <v>153</v>
      </c>
      <c r="I114" s="11">
        <v>2.64E-2</v>
      </c>
      <c r="J114" s="11">
        <v>-0.12280000000000001</v>
      </c>
      <c r="K114" s="11">
        <v>3.27E-6</v>
      </c>
      <c r="L114" s="11">
        <v>3634</v>
      </c>
      <c r="M114" s="16">
        <f t="shared" si="1"/>
        <v>21.636593204775028</v>
      </c>
    </row>
    <row r="115" spans="1:13" x14ac:dyDescent="0.35">
      <c r="A115" s="11">
        <v>114</v>
      </c>
      <c r="B115" s="11">
        <v>18</v>
      </c>
      <c r="C115" s="11">
        <v>67768914</v>
      </c>
      <c r="D115" s="11" t="s">
        <v>272</v>
      </c>
      <c r="E115" s="11" t="s">
        <v>280</v>
      </c>
      <c r="F115" s="11" t="s">
        <v>160</v>
      </c>
      <c r="G115" s="11" t="s">
        <v>157</v>
      </c>
      <c r="H115" s="11" t="s">
        <v>153</v>
      </c>
      <c r="I115" s="11">
        <v>5.8700000000000002E-2</v>
      </c>
      <c r="J115" s="11">
        <v>-0.27589999999999998</v>
      </c>
      <c r="K115" s="11">
        <v>2.52E-6</v>
      </c>
      <c r="L115" s="11">
        <v>3634</v>
      </c>
      <c r="M115" s="16">
        <f t="shared" si="1"/>
        <v>22.091601391883767</v>
      </c>
    </row>
    <row r="116" spans="1:13" x14ac:dyDescent="0.35">
      <c r="A116" s="11">
        <v>115</v>
      </c>
      <c r="B116" s="11">
        <v>2</v>
      </c>
      <c r="C116" s="11">
        <v>168653321</v>
      </c>
      <c r="D116" s="11" t="s">
        <v>281</v>
      </c>
      <c r="E116" s="11" t="s">
        <v>282</v>
      </c>
      <c r="F116" s="11" t="s">
        <v>151</v>
      </c>
      <c r="G116" s="11" t="s">
        <v>157</v>
      </c>
      <c r="H116" s="11" t="s">
        <v>153</v>
      </c>
      <c r="I116" s="11">
        <v>3.49E-2</v>
      </c>
      <c r="J116" s="11">
        <v>0.16980000000000001</v>
      </c>
      <c r="K116" s="11">
        <v>1.1599999999999999E-6</v>
      </c>
      <c r="L116" s="11">
        <v>3409</v>
      </c>
      <c r="M116" s="16">
        <f t="shared" si="1"/>
        <v>23.671431269037203</v>
      </c>
    </row>
    <row r="117" spans="1:13" x14ac:dyDescent="0.35">
      <c r="A117" s="11">
        <v>116</v>
      </c>
      <c r="B117" s="11">
        <v>4</v>
      </c>
      <c r="C117" s="11">
        <v>55397736</v>
      </c>
      <c r="D117" s="11" t="s">
        <v>281</v>
      </c>
      <c r="E117" s="11" t="s">
        <v>283</v>
      </c>
      <c r="F117" s="11" t="s">
        <v>151</v>
      </c>
      <c r="G117" s="11" t="s">
        <v>160</v>
      </c>
      <c r="H117" s="11" t="s">
        <v>153</v>
      </c>
      <c r="I117" s="11">
        <v>2.86E-2</v>
      </c>
      <c r="J117" s="11">
        <v>-0.13519999999999999</v>
      </c>
      <c r="K117" s="11">
        <v>2.3099999999999999E-6</v>
      </c>
      <c r="L117" s="11">
        <v>3409</v>
      </c>
      <c r="M117" s="16">
        <f t="shared" si="1"/>
        <v>22.347107438016522</v>
      </c>
    </row>
    <row r="118" spans="1:13" x14ac:dyDescent="0.35">
      <c r="A118" s="11">
        <v>117</v>
      </c>
      <c r="B118" s="11">
        <v>5</v>
      </c>
      <c r="C118" s="11">
        <v>46263543</v>
      </c>
      <c r="D118" s="11" t="s">
        <v>284</v>
      </c>
      <c r="E118" s="11" t="s">
        <v>285</v>
      </c>
      <c r="F118" s="11" t="s">
        <v>157</v>
      </c>
      <c r="G118" s="11" t="s">
        <v>152</v>
      </c>
      <c r="H118" s="11" t="s">
        <v>153</v>
      </c>
      <c r="I118" s="11">
        <v>2.8500000000000001E-2</v>
      </c>
      <c r="J118" s="11">
        <v>0.13070000000000001</v>
      </c>
      <c r="K118" s="11">
        <v>4.3800000000000004E-6</v>
      </c>
      <c r="L118" s="11">
        <v>3409</v>
      </c>
      <c r="M118" s="16">
        <f t="shared" si="1"/>
        <v>21.031074176669748</v>
      </c>
    </row>
    <row r="119" spans="1:13" x14ac:dyDescent="0.35">
      <c r="A119" s="11">
        <v>118</v>
      </c>
      <c r="B119" s="11">
        <v>5</v>
      </c>
      <c r="C119" s="11">
        <v>17679165</v>
      </c>
      <c r="D119" s="11" t="s">
        <v>284</v>
      </c>
      <c r="E119" s="11" t="s">
        <v>286</v>
      </c>
      <c r="F119" s="11" t="s">
        <v>151</v>
      </c>
      <c r="G119" s="11" t="s">
        <v>152</v>
      </c>
      <c r="H119" s="11" t="s">
        <v>153</v>
      </c>
      <c r="I119" s="11">
        <v>0.1016</v>
      </c>
      <c r="J119" s="11">
        <v>0.47810000000000002</v>
      </c>
      <c r="K119" s="11">
        <v>2.5299999999999999E-6</v>
      </c>
      <c r="L119" s="11">
        <v>3409</v>
      </c>
      <c r="M119" s="16">
        <f t="shared" si="1"/>
        <v>22.143694006138013</v>
      </c>
    </row>
    <row r="120" spans="1:13" x14ac:dyDescent="0.35">
      <c r="A120" s="11">
        <v>119</v>
      </c>
      <c r="B120" s="11">
        <v>6</v>
      </c>
      <c r="C120" s="11">
        <v>43928511</v>
      </c>
      <c r="D120" s="11" t="s">
        <v>284</v>
      </c>
      <c r="E120" s="11" t="s">
        <v>287</v>
      </c>
      <c r="F120" s="11" t="s">
        <v>152</v>
      </c>
      <c r="G120" s="11" t="s">
        <v>160</v>
      </c>
      <c r="H120" s="11" t="s">
        <v>153</v>
      </c>
      <c r="I120" s="11">
        <v>2.4899999999999999E-2</v>
      </c>
      <c r="J120" s="11">
        <v>-0.32450000000000001</v>
      </c>
      <c r="K120" s="11">
        <v>6.8699999999999997E-39</v>
      </c>
      <c r="L120" s="11">
        <v>3409</v>
      </c>
      <c r="M120" s="16">
        <f t="shared" si="1"/>
        <v>169.83637360687734</v>
      </c>
    </row>
    <row r="121" spans="1:13" x14ac:dyDescent="0.35">
      <c r="A121" s="11">
        <v>120</v>
      </c>
      <c r="B121" s="11">
        <v>8</v>
      </c>
      <c r="C121" s="11">
        <v>87134083</v>
      </c>
      <c r="D121" s="11" t="s">
        <v>284</v>
      </c>
      <c r="E121" s="11" t="s">
        <v>288</v>
      </c>
      <c r="F121" s="11" t="s">
        <v>151</v>
      </c>
      <c r="G121" s="11" t="s">
        <v>152</v>
      </c>
      <c r="H121" s="11" t="s">
        <v>153</v>
      </c>
      <c r="I121" s="11">
        <v>6.88E-2</v>
      </c>
      <c r="J121" s="11">
        <v>0.32700000000000001</v>
      </c>
      <c r="K121" s="11">
        <v>1.99E-6</v>
      </c>
      <c r="L121" s="11">
        <v>3409</v>
      </c>
      <c r="M121" s="16">
        <f t="shared" si="1"/>
        <v>22.590124729583561</v>
      </c>
    </row>
    <row r="122" spans="1:13" x14ac:dyDescent="0.35">
      <c r="A122" s="11">
        <v>121</v>
      </c>
      <c r="B122" s="11">
        <v>8</v>
      </c>
      <c r="C122" s="11">
        <v>41415618</v>
      </c>
      <c r="D122" s="11" t="s">
        <v>284</v>
      </c>
      <c r="E122" s="11" t="s">
        <v>289</v>
      </c>
      <c r="F122" s="11" t="s">
        <v>152</v>
      </c>
      <c r="G122" s="11" t="s">
        <v>151</v>
      </c>
      <c r="H122" s="11" t="s">
        <v>153</v>
      </c>
      <c r="I122" s="11">
        <v>3.61E-2</v>
      </c>
      <c r="J122" s="11">
        <v>0.1638</v>
      </c>
      <c r="K122" s="11">
        <v>4.4599999999999996E-6</v>
      </c>
      <c r="L122" s="11">
        <v>3409</v>
      </c>
      <c r="M122" s="16">
        <f t="shared" si="1"/>
        <v>20.587963566884849</v>
      </c>
    </row>
    <row r="123" spans="1:13" x14ac:dyDescent="0.35">
      <c r="A123" s="11">
        <v>122</v>
      </c>
      <c r="B123" s="11">
        <v>10</v>
      </c>
      <c r="C123" s="11">
        <v>126903513</v>
      </c>
      <c r="D123" s="11" t="s">
        <v>284</v>
      </c>
      <c r="E123" s="11" t="s">
        <v>290</v>
      </c>
      <c r="F123" s="11" t="s">
        <v>157</v>
      </c>
      <c r="G123" s="11" t="s">
        <v>160</v>
      </c>
      <c r="H123" s="11" t="s">
        <v>153</v>
      </c>
      <c r="I123" s="11">
        <v>0.1007</v>
      </c>
      <c r="J123" s="11">
        <v>0.45879999999999999</v>
      </c>
      <c r="K123" s="11">
        <v>4.51E-6</v>
      </c>
      <c r="L123" s="11">
        <v>3409</v>
      </c>
      <c r="M123" s="16">
        <f t="shared" si="1"/>
        <v>20.758113266715906</v>
      </c>
    </row>
    <row r="124" spans="1:13" x14ac:dyDescent="0.35">
      <c r="A124" s="11">
        <v>123</v>
      </c>
      <c r="B124" s="11">
        <v>14</v>
      </c>
      <c r="C124" s="11">
        <v>103007935</v>
      </c>
      <c r="D124" s="11" t="s">
        <v>284</v>
      </c>
      <c r="E124" s="11" t="s">
        <v>291</v>
      </c>
      <c r="F124" s="11" t="s">
        <v>152</v>
      </c>
      <c r="G124" s="11" t="s">
        <v>151</v>
      </c>
      <c r="H124" s="11" t="s">
        <v>153</v>
      </c>
      <c r="I124" s="11">
        <v>3.0300000000000001E-2</v>
      </c>
      <c r="J124" s="11">
        <v>-0.15570000000000001</v>
      </c>
      <c r="K124" s="11">
        <v>3.39E-7</v>
      </c>
      <c r="L124" s="11">
        <v>3409</v>
      </c>
      <c r="M124" s="16">
        <f t="shared" si="1"/>
        <v>26.405352416429764</v>
      </c>
    </row>
    <row r="125" spans="1:13" x14ac:dyDescent="0.35">
      <c r="A125" s="11">
        <v>124</v>
      </c>
      <c r="B125" s="11">
        <v>14</v>
      </c>
      <c r="C125" s="11">
        <v>56948759</v>
      </c>
      <c r="D125" s="11" t="s">
        <v>284</v>
      </c>
      <c r="E125" s="11" t="s">
        <v>292</v>
      </c>
      <c r="F125" s="11" t="s">
        <v>151</v>
      </c>
      <c r="G125" s="11" t="s">
        <v>152</v>
      </c>
      <c r="H125" s="11" t="s">
        <v>153</v>
      </c>
      <c r="I125" s="11">
        <v>0.1013</v>
      </c>
      <c r="J125" s="11">
        <v>-0.4924</v>
      </c>
      <c r="K125" s="11">
        <v>1.9099999999999999E-6</v>
      </c>
      <c r="L125" s="11">
        <v>3409</v>
      </c>
      <c r="M125" s="16">
        <f t="shared" si="1"/>
        <v>23.627468769764043</v>
      </c>
    </row>
    <row r="126" spans="1:13" x14ac:dyDescent="0.35">
      <c r="A126" s="11">
        <v>125</v>
      </c>
      <c r="B126" s="11">
        <v>16</v>
      </c>
      <c r="C126" s="11">
        <v>17544866</v>
      </c>
      <c r="D126" s="11" t="s">
        <v>284</v>
      </c>
      <c r="E126" s="11" t="s">
        <v>293</v>
      </c>
      <c r="F126" s="11" t="s">
        <v>151</v>
      </c>
      <c r="G126" s="11" t="s">
        <v>152</v>
      </c>
      <c r="H126" s="11" t="s">
        <v>153</v>
      </c>
      <c r="I126" s="11">
        <v>0.10639999999999999</v>
      </c>
      <c r="J126" s="11">
        <v>0.51780000000000004</v>
      </c>
      <c r="K126" s="11">
        <v>1.0699999999999999E-6</v>
      </c>
      <c r="L126" s="11">
        <v>3409</v>
      </c>
      <c r="M126" s="16">
        <f t="shared" si="1"/>
        <v>23.683224744191307</v>
      </c>
    </row>
    <row r="127" spans="1:13" x14ac:dyDescent="0.35">
      <c r="A127" s="11">
        <v>126</v>
      </c>
      <c r="B127" s="11">
        <v>18</v>
      </c>
      <c r="C127" s="11">
        <v>63960405</v>
      </c>
      <c r="D127" s="11" t="s">
        <v>284</v>
      </c>
      <c r="E127" s="11" t="s">
        <v>294</v>
      </c>
      <c r="F127" s="11" t="s">
        <v>157</v>
      </c>
      <c r="G127" s="11" t="s">
        <v>160</v>
      </c>
      <c r="H127" s="11" t="s">
        <v>153</v>
      </c>
      <c r="I127" s="11">
        <v>9.8900000000000002E-2</v>
      </c>
      <c r="J127" s="11">
        <v>-0.4819</v>
      </c>
      <c r="K127" s="11">
        <v>9.7499999999999998E-7</v>
      </c>
      <c r="L127" s="11">
        <v>3409</v>
      </c>
      <c r="M127" s="16">
        <f t="shared" si="1"/>
        <v>23.742216964976727</v>
      </c>
    </row>
    <row r="128" spans="1:13" x14ac:dyDescent="0.35">
      <c r="A128" s="11">
        <v>127</v>
      </c>
      <c r="B128" s="11">
        <v>19</v>
      </c>
      <c r="C128" s="11">
        <v>55118193</v>
      </c>
      <c r="D128" s="11" t="s">
        <v>284</v>
      </c>
      <c r="E128" s="11" t="s">
        <v>231</v>
      </c>
      <c r="F128" s="11" t="s">
        <v>151</v>
      </c>
      <c r="G128" s="11" t="s">
        <v>160</v>
      </c>
      <c r="H128" s="11" t="s">
        <v>153</v>
      </c>
      <c r="I128" s="11">
        <v>7.7799999999999994E-2</v>
      </c>
      <c r="J128" s="11">
        <v>0.41339999999999999</v>
      </c>
      <c r="K128" s="11">
        <v>9.1199999999999996E-8</v>
      </c>
      <c r="L128" s="11">
        <v>3409</v>
      </c>
      <c r="M128" s="16">
        <f t="shared" si="1"/>
        <v>28.234607225699008</v>
      </c>
    </row>
    <row r="129" spans="1:13" x14ac:dyDescent="0.35">
      <c r="A129" s="11">
        <v>128</v>
      </c>
      <c r="B129" s="11">
        <v>2</v>
      </c>
      <c r="C129" s="11">
        <v>214953648</v>
      </c>
      <c r="D129" s="11" t="s">
        <v>295</v>
      </c>
      <c r="E129" s="11" t="s">
        <v>296</v>
      </c>
      <c r="F129" s="11" t="s">
        <v>160</v>
      </c>
      <c r="G129" s="11" t="s">
        <v>151</v>
      </c>
      <c r="H129" s="11" t="s">
        <v>153</v>
      </c>
      <c r="I129" s="11">
        <v>2.4899999999999999E-2</v>
      </c>
      <c r="J129" s="11">
        <v>0.1173</v>
      </c>
      <c r="K129" s="11">
        <v>2.4399999999999999E-6</v>
      </c>
      <c r="L129" s="11">
        <v>3364</v>
      </c>
      <c r="M129" s="16">
        <f t="shared" si="1"/>
        <v>22.192045289592105</v>
      </c>
    </row>
    <row r="130" spans="1:13" x14ac:dyDescent="0.35">
      <c r="A130" s="11">
        <v>129</v>
      </c>
      <c r="B130" s="11">
        <v>2</v>
      </c>
      <c r="C130" s="11">
        <v>110076751</v>
      </c>
      <c r="D130" s="11" t="s">
        <v>295</v>
      </c>
      <c r="E130" s="11" t="s">
        <v>297</v>
      </c>
      <c r="F130" s="11" t="s">
        <v>160</v>
      </c>
      <c r="G130" s="11" t="s">
        <v>157</v>
      </c>
      <c r="H130" s="11" t="s">
        <v>153</v>
      </c>
      <c r="I130" s="11">
        <v>5.5399999999999998E-2</v>
      </c>
      <c r="J130" s="11">
        <v>-0.26340000000000002</v>
      </c>
      <c r="K130" s="11">
        <v>2.03E-6</v>
      </c>
      <c r="L130" s="11">
        <v>3364</v>
      </c>
      <c r="M130" s="16">
        <f t="shared" si="1"/>
        <v>22.605390399979154</v>
      </c>
    </row>
    <row r="131" spans="1:13" x14ac:dyDescent="0.35">
      <c r="A131" s="11">
        <v>130</v>
      </c>
      <c r="B131" s="11">
        <v>2</v>
      </c>
      <c r="C131" s="11">
        <v>23179531</v>
      </c>
      <c r="D131" s="11" t="s">
        <v>298</v>
      </c>
      <c r="E131" s="11" t="s">
        <v>299</v>
      </c>
      <c r="F131" s="11" t="s">
        <v>151</v>
      </c>
      <c r="G131" s="11" t="s">
        <v>152</v>
      </c>
      <c r="H131" s="11" t="s">
        <v>153</v>
      </c>
      <c r="I131" s="11">
        <v>2.47E-2</v>
      </c>
      <c r="J131" s="11">
        <v>-0.11600000000000001</v>
      </c>
      <c r="K131" s="11">
        <v>2.3999999999999999E-6</v>
      </c>
      <c r="L131" s="11">
        <v>3364</v>
      </c>
      <c r="M131" s="16">
        <f t="shared" ref="M131:M194" si="2">(J131*J131)/(I131*I131)</f>
        <v>22.055762264583915</v>
      </c>
    </row>
    <row r="132" spans="1:13" x14ac:dyDescent="0.35">
      <c r="A132" s="11">
        <v>131</v>
      </c>
      <c r="B132" s="11">
        <v>6</v>
      </c>
      <c r="C132" s="11">
        <v>43927050</v>
      </c>
      <c r="D132" s="11" t="s">
        <v>298</v>
      </c>
      <c r="E132" s="11" t="s">
        <v>300</v>
      </c>
      <c r="F132" s="11" t="s">
        <v>160</v>
      </c>
      <c r="G132" s="11" t="s">
        <v>157</v>
      </c>
      <c r="H132" s="11" t="s">
        <v>153</v>
      </c>
      <c r="I132" s="11">
        <v>2.46E-2</v>
      </c>
      <c r="J132" s="11">
        <v>-0.1515</v>
      </c>
      <c r="K132" s="11">
        <v>7.6900000000000003E-10</v>
      </c>
      <c r="L132" s="11">
        <v>3364</v>
      </c>
      <c r="M132" s="16">
        <f t="shared" si="2"/>
        <v>37.927572873289712</v>
      </c>
    </row>
    <row r="133" spans="1:13" x14ac:dyDescent="0.35">
      <c r="A133" s="11">
        <v>132</v>
      </c>
      <c r="B133" s="11">
        <v>6</v>
      </c>
      <c r="C133" s="11">
        <v>16092360</v>
      </c>
      <c r="D133" s="11" t="s">
        <v>298</v>
      </c>
      <c r="E133" s="11" t="s">
        <v>301</v>
      </c>
      <c r="F133" s="11" t="s">
        <v>157</v>
      </c>
      <c r="G133" s="11" t="s">
        <v>160</v>
      </c>
      <c r="H133" s="11" t="s">
        <v>153</v>
      </c>
      <c r="I133" s="11">
        <v>0.1109</v>
      </c>
      <c r="J133" s="11">
        <v>-0.52390000000000003</v>
      </c>
      <c r="K133" s="11">
        <v>1.6899999999999999E-6</v>
      </c>
      <c r="L133" s="11">
        <v>3364</v>
      </c>
      <c r="M133" s="16">
        <f t="shared" si="2"/>
        <v>22.316891634231279</v>
      </c>
    </row>
    <row r="134" spans="1:13" x14ac:dyDescent="0.35">
      <c r="A134" s="11">
        <v>133</v>
      </c>
      <c r="B134" s="11">
        <v>19</v>
      </c>
      <c r="C134" s="11">
        <v>36746190</v>
      </c>
      <c r="D134" s="11" t="s">
        <v>298</v>
      </c>
      <c r="E134" s="11" t="s">
        <v>302</v>
      </c>
      <c r="F134" s="11" t="s">
        <v>151</v>
      </c>
      <c r="G134" s="11" t="s">
        <v>152</v>
      </c>
      <c r="H134" s="11" t="s">
        <v>153</v>
      </c>
      <c r="I134" s="11">
        <v>5.2900000000000003E-2</v>
      </c>
      <c r="J134" s="11">
        <v>-0.26379999999999998</v>
      </c>
      <c r="K134" s="11">
        <v>5.9999999999999997E-7</v>
      </c>
      <c r="L134" s="11">
        <v>3364</v>
      </c>
      <c r="M134" s="16">
        <f t="shared" si="2"/>
        <v>24.867849957654517</v>
      </c>
    </row>
    <row r="135" spans="1:13" x14ac:dyDescent="0.35">
      <c r="A135" s="11">
        <v>134</v>
      </c>
      <c r="B135" s="11">
        <v>1</v>
      </c>
      <c r="C135" s="11">
        <v>151803047</v>
      </c>
      <c r="D135" s="11" t="s">
        <v>303</v>
      </c>
      <c r="E135" s="11" t="s">
        <v>304</v>
      </c>
      <c r="F135" s="11" t="s">
        <v>152</v>
      </c>
      <c r="G135" s="11" t="s">
        <v>151</v>
      </c>
      <c r="H135" s="11" t="s">
        <v>153</v>
      </c>
      <c r="I135" s="11">
        <v>0.127</v>
      </c>
      <c r="J135" s="11">
        <v>-0.58309999999999995</v>
      </c>
      <c r="K135" s="11">
        <v>4.3200000000000001E-6</v>
      </c>
      <c r="L135" s="11">
        <v>8124</v>
      </c>
      <c r="M135" s="16">
        <f t="shared" si="2"/>
        <v>21.080389980779959</v>
      </c>
    </row>
    <row r="136" spans="1:13" x14ac:dyDescent="0.35">
      <c r="A136" s="11">
        <v>135</v>
      </c>
      <c r="B136" s="11">
        <v>1</v>
      </c>
      <c r="C136" s="11">
        <v>113705169</v>
      </c>
      <c r="D136" s="11" t="s">
        <v>303</v>
      </c>
      <c r="E136" s="11" t="s">
        <v>305</v>
      </c>
      <c r="F136" s="11" t="s">
        <v>160</v>
      </c>
      <c r="G136" s="11" t="s">
        <v>152</v>
      </c>
      <c r="H136" s="11" t="s">
        <v>153</v>
      </c>
      <c r="I136" s="11">
        <v>9.7799999999999998E-2</v>
      </c>
      <c r="J136" s="11">
        <v>0.46779999999999999</v>
      </c>
      <c r="K136" s="11">
        <v>1.7600000000000001E-6</v>
      </c>
      <c r="L136" s="11">
        <v>8124</v>
      </c>
      <c r="M136" s="16">
        <f t="shared" si="2"/>
        <v>22.879299601457003</v>
      </c>
    </row>
    <row r="137" spans="1:13" x14ac:dyDescent="0.35">
      <c r="A137" s="11">
        <v>136</v>
      </c>
      <c r="B137" s="11">
        <v>3</v>
      </c>
      <c r="C137" s="11">
        <v>11704885</v>
      </c>
      <c r="D137" s="11" t="s">
        <v>306</v>
      </c>
      <c r="E137" s="11" t="s">
        <v>307</v>
      </c>
      <c r="F137" s="11" t="s">
        <v>157</v>
      </c>
      <c r="G137" s="11" t="s">
        <v>152</v>
      </c>
      <c r="H137" s="11" t="s">
        <v>153</v>
      </c>
      <c r="I137" s="11">
        <v>1.84E-2</v>
      </c>
      <c r="J137" s="11">
        <v>8.8099999999999998E-2</v>
      </c>
      <c r="K137" s="11">
        <v>1.7E-6</v>
      </c>
      <c r="L137" s="11">
        <v>8124</v>
      </c>
      <c r="M137" s="16">
        <f t="shared" si="2"/>
        <v>22.925360349716446</v>
      </c>
    </row>
    <row r="138" spans="1:13" x14ac:dyDescent="0.35">
      <c r="A138" s="11">
        <v>137</v>
      </c>
      <c r="B138" s="11">
        <v>3</v>
      </c>
      <c r="C138" s="11">
        <v>147653591</v>
      </c>
      <c r="D138" s="11" t="s">
        <v>306</v>
      </c>
      <c r="E138" s="11" t="s">
        <v>308</v>
      </c>
      <c r="F138" s="11" t="s">
        <v>160</v>
      </c>
      <c r="G138" s="11" t="s">
        <v>157</v>
      </c>
      <c r="H138" s="11" t="s">
        <v>153</v>
      </c>
      <c r="I138" s="11">
        <v>3.8399999999999997E-2</v>
      </c>
      <c r="J138" s="11">
        <v>-0.17749999999999999</v>
      </c>
      <c r="K138" s="11">
        <v>4.0500000000000002E-6</v>
      </c>
      <c r="L138" s="11">
        <v>8124</v>
      </c>
      <c r="M138" s="16">
        <f t="shared" si="2"/>
        <v>21.366543240017364</v>
      </c>
    </row>
    <row r="139" spans="1:13" x14ac:dyDescent="0.35">
      <c r="A139" s="11">
        <v>138</v>
      </c>
      <c r="B139" s="11">
        <v>4</v>
      </c>
      <c r="C139" s="11">
        <v>175960753</v>
      </c>
      <c r="D139" s="11" t="s">
        <v>306</v>
      </c>
      <c r="E139" s="11" t="s">
        <v>309</v>
      </c>
      <c r="F139" s="11" t="s">
        <v>157</v>
      </c>
      <c r="G139" s="11" t="s">
        <v>152</v>
      </c>
      <c r="H139" s="11" t="s">
        <v>153</v>
      </c>
      <c r="I139" s="11">
        <v>2.2499999999999999E-2</v>
      </c>
      <c r="J139" s="11">
        <v>-0.11609999999999999</v>
      </c>
      <c r="K139" s="11">
        <v>2.2700000000000001E-7</v>
      </c>
      <c r="L139" s="11">
        <v>8124</v>
      </c>
      <c r="M139" s="16">
        <f t="shared" si="2"/>
        <v>26.625599999999999</v>
      </c>
    </row>
    <row r="140" spans="1:13" x14ac:dyDescent="0.35">
      <c r="A140" s="11">
        <v>139</v>
      </c>
      <c r="B140" s="11">
        <v>6</v>
      </c>
      <c r="C140" s="11">
        <v>159654030</v>
      </c>
      <c r="D140" s="11" t="s">
        <v>306</v>
      </c>
      <c r="E140" s="11" t="s">
        <v>310</v>
      </c>
      <c r="F140" s="11" t="s">
        <v>157</v>
      </c>
      <c r="G140" s="11" t="s">
        <v>160</v>
      </c>
      <c r="H140" s="11" t="s">
        <v>153</v>
      </c>
      <c r="I140" s="11">
        <v>3.6600000000000001E-2</v>
      </c>
      <c r="J140" s="11">
        <v>-0.17960000000000001</v>
      </c>
      <c r="K140" s="11">
        <v>9.0299999999999997E-7</v>
      </c>
      <c r="L140" s="11">
        <v>8124</v>
      </c>
      <c r="M140" s="16">
        <f t="shared" si="2"/>
        <v>24.079667950670373</v>
      </c>
    </row>
    <row r="141" spans="1:13" x14ac:dyDescent="0.35">
      <c r="A141" s="11">
        <v>140</v>
      </c>
      <c r="B141" s="11">
        <v>7</v>
      </c>
      <c r="C141" s="11">
        <v>151162472</v>
      </c>
      <c r="D141" s="11" t="s">
        <v>306</v>
      </c>
      <c r="E141" s="11" t="s">
        <v>311</v>
      </c>
      <c r="F141" s="11" t="s">
        <v>157</v>
      </c>
      <c r="G141" s="11" t="s">
        <v>160</v>
      </c>
      <c r="H141" s="11" t="s">
        <v>153</v>
      </c>
      <c r="I141" s="11">
        <v>2.53E-2</v>
      </c>
      <c r="J141" s="11">
        <v>0.12740000000000001</v>
      </c>
      <c r="K141" s="11">
        <v>4.9699999999999996E-7</v>
      </c>
      <c r="L141" s="11">
        <v>8124</v>
      </c>
      <c r="M141" s="16">
        <f t="shared" si="2"/>
        <v>25.356996672342959</v>
      </c>
    </row>
    <row r="142" spans="1:13" x14ac:dyDescent="0.35">
      <c r="A142" s="11">
        <v>141</v>
      </c>
      <c r="B142" s="11">
        <v>9</v>
      </c>
      <c r="C142" s="11">
        <v>102190129</v>
      </c>
      <c r="D142" s="11" t="s">
        <v>306</v>
      </c>
      <c r="E142" s="11" t="s">
        <v>312</v>
      </c>
      <c r="F142" s="11" t="s">
        <v>151</v>
      </c>
      <c r="G142" s="11" t="s">
        <v>152</v>
      </c>
      <c r="H142" s="11" t="s">
        <v>153</v>
      </c>
      <c r="I142" s="11">
        <v>1.61E-2</v>
      </c>
      <c r="J142" s="11">
        <v>8.2400000000000001E-2</v>
      </c>
      <c r="K142" s="11">
        <v>2.9400000000000001E-7</v>
      </c>
      <c r="L142" s="11">
        <v>8124</v>
      </c>
      <c r="M142" s="16">
        <f t="shared" si="2"/>
        <v>26.194051155433819</v>
      </c>
    </row>
    <row r="143" spans="1:13" x14ac:dyDescent="0.35">
      <c r="A143" s="11">
        <v>142</v>
      </c>
      <c r="B143" s="11">
        <v>9</v>
      </c>
      <c r="C143" s="11">
        <v>138824257</v>
      </c>
      <c r="D143" s="11" t="s">
        <v>306</v>
      </c>
      <c r="E143" s="11" t="s">
        <v>313</v>
      </c>
      <c r="F143" s="11" t="s">
        <v>151</v>
      </c>
      <c r="G143" s="11" t="s">
        <v>152</v>
      </c>
      <c r="H143" s="11" t="s">
        <v>153</v>
      </c>
      <c r="I143" s="11">
        <v>6.2899999999999998E-2</v>
      </c>
      <c r="J143" s="11">
        <v>0.29239999999999999</v>
      </c>
      <c r="K143" s="11">
        <v>2.7099999999999999E-6</v>
      </c>
      <c r="L143" s="11">
        <v>8124</v>
      </c>
      <c r="M143" s="16">
        <f t="shared" si="2"/>
        <v>21.609934258582907</v>
      </c>
    </row>
    <row r="144" spans="1:13" x14ac:dyDescent="0.35">
      <c r="A144" s="11">
        <v>143</v>
      </c>
      <c r="B144" s="11">
        <v>13</v>
      </c>
      <c r="C144" s="11">
        <v>29710620</v>
      </c>
      <c r="D144" s="11" t="s">
        <v>306</v>
      </c>
      <c r="E144" s="11" t="s">
        <v>314</v>
      </c>
      <c r="F144" s="11" t="s">
        <v>151</v>
      </c>
      <c r="G144" s="11" t="s">
        <v>152</v>
      </c>
      <c r="H144" s="11" t="s">
        <v>153</v>
      </c>
      <c r="I144" s="11">
        <v>3.5900000000000001E-2</v>
      </c>
      <c r="J144" s="11">
        <v>0.1676</v>
      </c>
      <c r="K144" s="11">
        <v>3.0299999999999998E-6</v>
      </c>
      <c r="L144" s="11">
        <v>8124</v>
      </c>
      <c r="M144" s="16">
        <f t="shared" si="2"/>
        <v>21.795113321591234</v>
      </c>
    </row>
    <row r="145" spans="1:13" x14ac:dyDescent="0.35">
      <c r="A145" s="11">
        <v>144</v>
      </c>
      <c r="B145" s="11">
        <v>18</v>
      </c>
      <c r="C145" s="11">
        <v>71086147</v>
      </c>
      <c r="D145" s="11" t="s">
        <v>306</v>
      </c>
      <c r="E145" s="11" t="s">
        <v>315</v>
      </c>
      <c r="F145" s="11" t="s">
        <v>160</v>
      </c>
      <c r="G145" s="11" t="s">
        <v>151</v>
      </c>
      <c r="H145" s="11" t="s">
        <v>153</v>
      </c>
      <c r="I145" s="11">
        <v>1.6500000000000001E-2</v>
      </c>
      <c r="J145" s="11">
        <v>-7.6999999999999999E-2</v>
      </c>
      <c r="K145" s="11">
        <v>2.8700000000000001E-6</v>
      </c>
      <c r="L145" s="11">
        <v>8124</v>
      </c>
      <c r="M145" s="16">
        <f t="shared" si="2"/>
        <v>21.777777777777775</v>
      </c>
    </row>
    <row r="146" spans="1:13" x14ac:dyDescent="0.35">
      <c r="A146" s="11">
        <v>145</v>
      </c>
      <c r="B146" s="11">
        <v>20</v>
      </c>
      <c r="C146" s="11">
        <v>374061</v>
      </c>
      <c r="D146" s="11" t="s">
        <v>306</v>
      </c>
      <c r="E146" s="11" t="s">
        <v>316</v>
      </c>
      <c r="F146" s="11" t="s">
        <v>160</v>
      </c>
      <c r="G146" s="11" t="s">
        <v>157</v>
      </c>
      <c r="H146" s="11" t="s">
        <v>153</v>
      </c>
      <c r="I146" s="11">
        <v>2.29E-2</v>
      </c>
      <c r="J146" s="11">
        <v>-0.114</v>
      </c>
      <c r="K146" s="11">
        <v>6.8800000000000002E-7</v>
      </c>
      <c r="L146" s="11">
        <v>8124</v>
      </c>
      <c r="M146" s="16">
        <f t="shared" si="2"/>
        <v>24.782136114871953</v>
      </c>
    </row>
    <row r="147" spans="1:13" x14ac:dyDescent="0.35">
      <c r="A147" s="11">
        <v>146</v>
      </c>
      <c r="B147" s="11">
        <v>2</v>
      </c>
      <c r="C147" s="11">
        <v>37914930</v>
      </c>
      <c r="D147" s="11" t="s">
        <v>317</v>
      </c>
      <c r="E147" s="11" t="s">
        <v>318</v>
      </c>
      <c r="F147" s="11" t="s">
        <v>160</v>
      </c>
      <c r="G147" s="11" t="s">
        <v>151</v>
      </c>
      <c r="H147" s="11" t="s">
        <v>153</v>
      </c>
      <c r="I147" s="11">
        <v>3.5200000000000002E-2</v>
      </c>
      <c r="J147" s="11">
        <v>-0.1686</v>
      </c>
      <c r="K147" s="11">
        <v>1.61E-6</v>
      </c>
      <c r="L147" s="11">
        <v>3677</v>
      </c>
      <c r="M147" s="16">
        <f t="shared" si="2"/>
        <v>22.941922778925619</v>
      </c>
    </row>
    <row r="148" spans="1:13" x14ac:dyDescent="0.35">
      <c r="A148" s="11">
        <v>147</v>
      </c>
      <c r="B148" s="11">
        <v>3</v>
      </c>
      <c r="C148" s="11">
        <v>59359679</v>
      </c>
      <c r="D148" s="11" t="s">
        <v>317</v>
      </c>
      <c r="E148" s="11" t="s">
        <v>319</v>
      </c>
      <c r="F148" s="11" t="s">
        <v>151</v>
      </c>
      <c r="G148" s="11" t="s">
        <v>152</v>
      </c>
      <c r="H148" s="11" t="s">
        <v>153</v>
      </c>
      <c r="I148" s="11">
        <v>0.18090000000000001</v>
      </c>
      <c r="J148" s="11">
        <v>-0.85029999999999994</v>
      </c>
      <c r="K148" s="11">
        <v>1.4699999999999999E-6</v>
      </c>
      <c r="L148" s="11">
        <v>3677</v>
      </c>
      <c r="M148" s="16">
        <f t="shared" si="2"/>
        <v>22.093637518445483</v>
      </c>
    </row>
    <row r="149" spans="1:13" x14ac:dyDescent="0.35">
      <c r="A149" s="11">
        <v>148</v>
      </c>
      <c r="B149" s="11">
        <v>4</v>
      </c>
      <c r="C149" s="11">
        <v>25058323</v>
      </c>
      <c r="D149" s="11" t="s">
        <v>317</v>
      </c>
      <c r="E149" s="11" t="s">
        <v>320</v>
      </c>
      <c r="F149" s="11" t="s">
        <v>157</v>
      </c>
      <c r="G149" s="11" t="s">
        <v>152</v>
      </c>
      <c r="H149" s="11" t="s">
        <v>153</v>
      </c>
      <c r="I149" s="11">
        <v>2.3900000000000001E-2</v>
      </c>
      <c r="J149" s="11">
        <v>-0.11260000000000001</v>
      </c>
      <c r="K149" s="11">
        <v>2.43E-6</v>
      </c>
      <c r="L149" s="11">
        <v>3677</v>
      </c>
      <c r="M149" s="16">
        <f t="shared" si="2"/>
        <v>22.196320092435357</v>
      </c>
    </row>
    <row r="150" spans="1:13" x14ac:dyDescent="0.35">
      <c r="A150" s="11">
        <v>149</v>
      </c>
      <c r="B150" s="11">
        <v>4</v>
      </c>
      <c r="C150" s="11">
        <v>101196302</v>
      </c>
      <c r="D150" s="11" t="s">
        <v>317</v>
      </c>
      <c r="E150" s="11" t="s">
        <v>321</v>
      </c>
      <c r="F150" s="11" t="s">
        <v>152</v>
      </c>
      <c r="G150" s="11" t="s">
        <v>151</v>
      </c>
      <c r="H150" s="11" t="s">
        <v>153</v>
      </c>
      <c r="I150" s="11">
        <v>7.1599999999999997E-2</v>
      </c>
      <c r="J150" s="11">
        <v>0.33029999999999998</v>
      </c>
      <c r="K150" s="11">
        <v>3.9899999999999999E-6</v>
      </c>
      <c r="L150" s="11">
        <v>3677</v>
      </c>
      <c r="M150" s="16">
        <f t="shared" si="2"/>
        <v>21.280954480197249</v>
      </c>
    </row>
    <row r="151" spans="1:13" x14ac:dyDescent="0.35">
      <c r="A151" s="11">
        <v>150</v>
      </c>
      <c r="B151" s="11">
        <v>5</v>
      </c>
      <c r="C151" s="11">
        <v>9823768</v>
      </c>
      <c r="D151" s="11" t="s">
        <v>317</v>
      </c>
      <c r="E151" s="11" t="s">
        <v>322</v>
      </c>
      <c r="F151" s="11" t="s">
        <v>160</v>
      </c>
      <c r="G151" s="11" t="s">
        <v>157</v>
      </c>
      <c r="H151" s="11" t="s">
        <v>153</v>
      </c>
      <c r="I151" s="11">
        <v>3.7900000000000003E-2</v>
      </c>
      <c r="J151" s="11">
        <v>-0.1867</v>
      </c>
      <c r="K151" s="11">
        <v>8.0599999999999999E-7</v>
      </c>
      <c r="L151" s="11">
        <v>3677</v>
      </c>
      <c r="M151" s="16">
        <f t="shared" si="2"/>
        <v>24.266671771987106</v>
      </c>
    </row>
    <row r="152" spans="1:13" x14ac:dyDescent="0.35">
      <c r="A152" s="11">
        <v>151</v>
      </c>
      <c r="B152" s="11">
        <v>5</v>
      </c>
      <c r="C152" s="11">
        <v>119976700</v>
      </c>
      <c r="D152" s="11" t="s">
        <v>317</v>
      </c>
      <c r="E152" s="11" t="s">
        <v>323</v>
      </c>
      <c r="F152" s="11" t="s">
        <v>160</v>
      </c>
      <c r="G152" s="11" t="s">
        <v>152</v>
      </c>
      <c r="H152" s="11" t="s">
        <v>153</v>
      </c>
      <c r="I152" s="11">
        <v>2.6599999999999999E-2</v>
      </c>
      <c r="J152" s="11">
        <v>0.12640000000000001</v>
      </c>
      <c r="K152" s="11">
        <v>1.9999999999999999E-6</v>
      </c>
      <c r="L152" s="11">
        <v>3677</v>
      </c>
      <c r="M152" s="16">
        <f t="shared" si="2"/>
        <v>22.580360676126411</v>
      </c>
    </row>
    <row r="153" spans="1:13" x14ac:dyDescent="0.35">
      <c r="A153" s="11">
        <v>152</v>
      </c>
      <c r="B153" s="11">
        <v>8</v>
      </c>
      <c r="C153" s="11">
        <v>32137610</v>
      </c>
      <c r="D153" s="11" t="s">
        <v>317</v>
      </c>
      <c r="E153" s="11" t="s">
        <v>324</v>
      </c>
      <c r="F153" s="11" t="s">
        <v>151</v>
      </c>
      <c r="G153" s="11" t="s">
        <v>157</v>
      </c>
      <c r="H153" s="11" t="s">
        <v>153</v>
      </c>
      <c r="I153" s="11">
        <v>2.92E-2</v>
      </c>
      <c r="J153" s="11">
        <v>-0.13689999999999999</v>
      </c>
      <c r="K153" s="11">
        <v>2.6299999999999998E-6</v>
      </c>
      <c r="L153" s="11">
        <v>3677</v>
      </c>
      <c r="M153" s="16">
        <f t="shared" si="2"/>
        <v>21.980683524113342</v>
      </c>
    </row>
    <row r="154" spans="1:13" x14ac:dyDescent="0.35">
      <c r="A154" s="11">
        <v>153</v>
      </c>
      <c r="B154" s="11">
        <v>10</v>
      </c>
      <c r="C154" s="11">
        <v>6095928</v>
      </c>
      <c r="D154" s="11" t="s">
        <v>317</v>
      </c>
      <c r="E154" s="11" t="s">
        <v>325</v>
      </c>
      <c r="F154" s="11" t="s">
        <v>157</v>
      </c>
      <c r="G154" s="11" t="s">
        <v>151</v>
      </c>
      <c r="H154" s="11" t="s">
        <v>153</v>
      </c>
      <c r="I154" s="11">
        <v>4.8500000000000001E-2</v>
      </c>
      <c r="J154" s="11">
        <v>0.62790000000000001</v>
      </c>
      <c r="K154" s="11">
        <v>1.5700000000000001E-38</v>
      </c>
      <c r="L154" s="11">
        <v>3677</v>
      </c>
      <c r="M154" s="16">
        <f t="shared" si="2"/>
        <v>167.60905941120203</v>
      </c>
    </row>
    <row r="155" spans="1:13" x14ac:dyDescent="0.35">
      <c r="A155" s="11">
        <v>154</v>
      </c>
      <c r="B155" s="11">
        <v>17</v>
      </c>
      <c r="C155" s="11">
        <v>6443310</v>
      </c>
      <c r="D155" s="11" t="s">
        <v>317</v>
      </c>
      <c r="E155" s="11" t="s">
        <v>326</v>
      </c>
      <c r="F155" s="11" t="s">
        <v>157</v>
      </c>
      <c r="G155" s="11" t="s">
        <v>160</v>
      </c>
      <c r="H155" s="11" t="s">
        <v>153</v>
      </c>
      <c r="I155" s="11">
        <v>0.14879999999999999</v>
      </c>
      <c r="J155" s="11">
        <v>-0.70640000000000003</v>
      </c>
      <c r="K155" s="11">
        <v>2.0999999999999998E-6</v>
      </c>
      <c r="L155" s="11">
        <v>3677</v>
      </c>
      <c r="M155" s="16">
        <f t="shared" si="2"/>
        <v>22.536969591860338</v>
      </c>
    </row>
    <row r="156" spans="1:13" x14ac:dyDescent="0.35">
      <c r="A156" s="11">
        <v>155</v>
      </c>
      <c r="B156" s="11">
        <v>1</v>
      </c>
      <c r="C156" s="11">
        <v>15204245</v>
      </c>
      <c r="D156" s="11" t="s">
        <v>327</v>
      </c>
      <c r="E156" s="11" t="s">
        <v>328</v>
      </c>
      <c r="F156" s="11" t="s">
        <v>160</v>
      </c>
      <c r="G156" s="11" t="s">
        <v>157</v>
      </c>
      <c r="H156" s="11" t="s">
        <v>153</v>
      </c>
      <c r="I156" s="11">
        <v>2.53E-2</v>
      </c>
      <c r="J156" s="11">
        <v>-0.11749999999999999</v>
      </c>
      <c r="K156" s="11">
        <v>3.41E-6</v>
      </c>
      <c r="L156" s="11">
        <v>3475</v>
      </c>
      <c r="M156" s="16">
        <f t="shared" si="2"/>
        <v>21.569232451686482</v>
      </c>
    </row>
    <row r="157" spans="1:13" x14ac:dyDescent="0.35">
      <c r="A157" s="11">
        <v>156</v>
      </c>
      <c r="B157" s="11">
        <v>2</v>
      </c>
      <c r="C157" s="11">
        <v>19238636</v>
      </c>
      <c r="D157" s="11" t="s">
        <v>327</v>
      </c>
      <c r="E157" s="11" t="s">
        <v>329</v>
      </c>
      <c r="F157" s="11" t="s">
        <v>152</v>
      </c>
      <c r="G157" s="11" t="s">
        <v>160</v>
      </c>
      <c r="H157" s="11" t="s">
        <v>153</v>
      </c>
      <c r="I157" s="11">
        <v>0.14949999999999999</v>
      </c>
      <c r="J157" s="11">
        <v>-0.69610000000000005</v>
      </c>
      <c r="K157" s="11">
        <v>3.2200000000000001E-6</v>
      </c>
      <c r="L157" s="11">
        <v>3475</v>
      </c>
      <c r="M157" s="16">
        <f t="shared" si="2"/>
        <v>21.680080088589616</v>
      </c>
    </row>
    <row r="158" spans="1:13" x14ac:dyDescent="0.35">
      <c r="A158" s="11">
        <v>157</v>
      </c>
      <c r="B158" s="11">
        <v>2</v>
      </c>
      <c r="C158" s="11">
        <v>224874874</v>
      </c>
      <c r="D158" s="11" t="s">
        <v>330</v>
      </c>
      <c r="E158" s="11" t="s">
        <v>251</v>
      </c>
      <c r="F158" s="11" t="s">
        <v>157</v>
      </c>
      <c r="G158" s="11" t="s">
        <v>160</v>
      </c>
      <c r="H158" s="11" t="s">
        <v>153</v>
      </c>
      <c r="I158" s="11">
        <v>3.32E-2</v>
      </c>
      <c r="J158" s="11">
        <v>0.1764</v>
      </c>
      <c r="K158" s="11">
        <v>1.18E-7</v>
      </c>
      <c r="L158" s="11">
        <v>3475</v>
      </c>
      <c r="M158" s="16">
        <f t="shared" si="2"/>
        <v>28.230657570039192</v>
      </c>
    </row>
    <row r="159" spans="1:13" x14ac:dyDescent="0.35">
      <c r="A159" s="11">
        <v>158</v>
      </c>
      <c r="B159" s="11">
        <v>3</v>
      </c>
      <c r="C159" s="11">
        <v>156675703</v>
      </c>
      <c r="D159" s="11" t="s">
        <v>330</v>
      </c>
      <c r="E159" s="11" t="s">
        <v>331</v>
      </c>
      <c r="F159" s="11" t="s">
        <v>160</v>
      </c>
      <c r="G159" s="11" t="s">
        <v>157</v>
      </c>
      <c r="H159" s="11" t="s">
        <v>153</v>
      </c>
      <c r="I159" s="11">
        <v>2.4199999999999999E-2</v>
      </c>
      <c r="J159" s="11">
        <v>0.1172</v>
      </c>
      <c r="K159" s="11">
        <v>1.2100000000000001E-6</v>
      </c>
      <c r="L159" s="11">
        <v>3475</v>
      </c>
      <c r="M159" s="16">
        <f t="shared" si="2"/>
        <v>23.454408851854378</v>
      </c>
    </row>
    <row r="160" spans="1:13" x14ac:dyDescent="0.35">
      <c r="A160" s="11">
        <v>159</v>
      </c>
      <c r="B160" s="11">
        <v>3</v>
      </c>
      <c r="C160" s="11">
        <v>64060934</v>
      </c>
      <c r="D160" s="11" t="s">
        <v>330</v>
      </c>
      <c r="E160" s="11" t="s">
        <v>332</v>
      </c>
      <c r="F160" s="11" t="s">
        <v>151</v>
      </c>
      <c r="G160" s="11" t="s">
        <v>152</v>
      </c>
      <c r="H160" s="11" t="s">
        <v>153</v>
      </c>
      <c r="I160" s="11">
        <v>8.5800000000000001E-2</v>
      </c>
      <c r="J160" s="11">
        <v>-0.40010000000000001</v>
      </c>
      <c r="K160" s="11">
        <v>2.8200000000000001E-6</v>
      </c>
      <c r="L160" s="11">
        <v>3475</v>
      </c>
      <c r="M160" s="16">
        <f t="shared" si="2"/>
        <v>21.74515597068045</v>
      </c>
    </row>
    <row r="161" spans="1:13" x14ac:dyDescent="0.35">
      <c r="A161" s="11">
        <v>160</v>
      </c>
      <c r="B161" s="11">
        <v>4</v>
      </c>
      <c r="C161" s="11">
        <v>55390380</v>
      </c>
      <c r="D161" s="11" t="s">
        <v>330</v>
      </c>
      <c r="E161" s="11" t="s">
        <v>333</v>
      </c>
      <c r="F161" s="11" t="s">
        <v>152</v>
      </c>
      <c r="G161" s="11" t="s">
        <v>151</v>
      </c>
      <c r="H161" s="11" t="s">
        <v>153</v>
      </c>
      <c r="I161" s="11">
        <v>3.49E-2</v>
      </c>
      <c r="J161" s="11">
        <v>-0.16170000000000001</v>
      </c>
      <c r="K161" s="11">
        <v>3.8700000000000002E-6</v>
      </c>
      <c r="L161" s="11">
        <v>3475</v>
      </c>
      <c r="M161" s="16">
        <f t="shared" si="2"/>
        <v>21.466892718450588</v>
      </c>
    </row>
    <row r="162" spans="1:13" x14ac:dyDescent="0.35">
      <c r="A162" s="11">
        <v>161</v>
      </c>
      <c r="B162" s="11">
        <v>7</v>
      </c>
      <c r="C162" s="11">
        <v>120888143</v>
      </c>
      <c r="D162" s="11" t="s">
        <v>330</v>
      </c>
      <c r="E162" s="11" t="s">
        <v>334</v>
      </c>
      <c r="F162" s="11" t="s">
        <v>152</v>
      </c>
      <c r="G162" s="11" t="s">
        <v>157</v>
      </c>
      <c r="H162" s="11" t="s">
        <v>153</v>
      </c>
      <c r="I162" s="11">
        <v>2.4799999999999999E-2</v>
      </c>
      <c r="J162" s="11">
        <v>-0.1192</v>
      </c>
      <c r="K162" s="11">
        <v>1.4699999999999999E-6</v>
      </c>
      <c r="L162" s="11">
        <v>3475</v>
      </c>
      <c r="M162" s="16">
        <f t="shared" si="2"/>
        <v>23.101977107180023</v>
      </c>
    </row>
    <row r="163" spans="1:13" x14ac:dyDescent="0.35">
      <c r="A163" s="11">
        <v>162</v>
      </c>
      <c r="B163" s="11">
        <v>7</v>
      </c>
      <c r="C163" s="11">
        <v>67192928</v>
      </c>
      <c r="D163" s="11" t="s">
        <v>330</v>
      </c>
      <c r="E163" s="11" t="s">
        <v>335</v>
      </c>
      <c r="F163" s="11" t="s">
        <v>160</v>
      </c>
      <c r="G163" s="11" t="s">
        <v>157</v>
      </c>
      <c r="H163" s="11" t="s">
        <v>153</v>
      </c>
      <c r="I163" s="11">
        <v>2.69E-2</v>
      </c>
      <c r="J163" s="11">
        <v>0.12609999999999999</v>
      </c>
      <c r="K163" s="11">
        <v>2.7700000000000002E-6</v>
      </c>
      <c r="L163" s="11">
        <v>3475</v>
      </c>
      <c r="M163" s="16">
        <f t="shared" si="2"/>
        <v>21.974834510302511</v>
      </c>
    </row>
    <row r="164" spans="1:13" x14ac:dyDescent="0.35">
      <c r="A164" s="11">
        <v>163</v>
      </c>
      <c r="B164" s="11">
        <v>10</v>
      </c>
      <c r="C164" s="11">
        <v>1717507</v>
      </c>
      <c r="D164" s="11" t="s">
        <v>330</v>
      </c>
      <c r="E164" s="11" t="s">
        <v>336</v>
      </c>
      <c r="F164" s="11" t="s">
        <v>157</v>
      </c>
      <c r="G164" s="11" t="s">
        <v>160</v>
      </c>
      <c r="H164" s="11" t="s">
        <v>153</v>
      </c>
      <c r="I164" s="11">
        <v>3.4299999999999997E-2</v>
      </c>
      <c r="J164" s="11">
        <v>-0.15809999999999999</v>
      </c>
      <c r="K164" s="11">
        <v>4.1899999999999997E-6</v>
      </c>
      <c r="L164" s="11">
        <v>3475</v>
      </c>
      <c r="M164" s="16">
        <f t="shared" si="2"/>
        <v>21.245917942353952</v>
      </c>
    </row>
    <row r="165" spans="1:13" x14ac:dyDescent="0.35">
      <c r="A165" s="11">
        <v>164</v>
      </c>
      <c r="B165" s="11">
        <v>15</v>
      </c>
      <c r="C165" s="11">
        <v>66453074</v>
      </c>
      <c r="D165" s="11" t="s">
        <v>330</v>
      </c>
      <c r="E165" s="11" t="s">
        <v>264</v>
      </c>
      <c r="F165" s="11" t="s">
        <v>157</v>
      </c>
      <c r="G165" s="11" t="s">
        <v>151</v>
      </c>
      <c r="H165" s="11" t="s">
        <v>153</v>
      </c>
      <c r="I165" s="11">
        <v>9.1800000000000007E-2</v>
      </c>
      <c r="J165" s="11">
        <v>0.45140000000000002</v>
      </c>
      <c r="K165" s="11">
        <v>7.3200000000000004E-7</v>
      </c>
      <c r="L165" s="11">
        <v>3475</v>
      </c>
      <c r="M165" s="16">
        <f t="shared" si="2"/>
        <v>24.178967253810264</v>
      </c>
    </row>
    <row r="166" spans="1:13" x14ac:dyDescent="0.35">
      <c r="A166" s="11">
        <v>165</v>
      </c>
      <c r="B166" s="11">
        <v>16</v>
      </c>
      <c r="C166" s="11">
        <v>86918674</v>
      </c>
      <c r="D166" s="11" t="s">
        <v>330</v>
      </c>
      <c r="E166" s="11" t="s">
        <v>337</v>
      </c>
      <c r="F166" s="11" t="s">
        <v>151</v>
      </c>
      <c r="G166" s="11" t="s">
        <v>152</v>
      </c>
      <c r="H166" s="11" t="s">
        <v>153</v>
      </c>
      <c r="I166" s="11">
        <v>2.47E-2</v>
      </c>
      <c r="J166" s="11">
        <v>0.11310000000000001</v>
      </c>
      <c r="K166" s="11">
        <v>4.7600000000000002E-6</v>
      </c>
      <c r="L166" s="11">
        <v>3475</v>
      </c>
      <c r="M166" s="16">
        <f t="shared" si="2"/>
        <v>20.966759002770086</v>
      </c>
    </row>
    <row r="167" spans="1:13" x14ac:dyDescent="0.35">
      <c r="A167" s="11">
        <v>166</v>
      </c>
      <c r="B167" s="11">
        <v>21</v>
      </c>
      <c r="C167" s="11">
        <v>15273744</v>
      </c>
      <c r="D167" s="11" t="s">
        <v>330</v>
      </c>
      <c r="E167" s="11" t="s">
        <v>338</v>
      </c>
      <c r="F167" s="11" t="s">
        <v>160</v>
      </c>
      <c r="G167" s="11" t="s">
        <v>151</v>
      </c>
      <c r="H167" s="11" t="s">
        <v>153</v>
      </c>
      <c r="I167" s="11">
        <v>2.8500000000000001E-2</v>
      </c>
      <c r="J167" s="11">
        <v>-0.1303</v>
      </c>
      <c r="K167" s="11">
        <v>4.8400000000000002E-6</v>
      </c>
      <c r="L167" s="11">
        <v>3475</v>
      </c>
      <c r="M167" s="16">
        <f t="shared" si="2"/>
        <v>20.902542320714065</v>
      </c>
    </row>
    <row r="168" spans="1:13" x14ac:dyDescent="0.35">
      <c r="A168" s="11">
        <v>167</v>
      </c>
      <c r="B168" s="11">
        <v>1</v>
      </c>
      <c r="C168" s="11">
        <v>169515183</v>
      </c>
      <c r="D168" s="11" t="s">
        <v>55</v>
      </c>
      <c r="E168" s="11" t="s">
        <v>339</v>
      </c>
      <c r="F168" s="11" t="s">
        <v>151</v>
      </c>
      <c r="G168" s="11" t="s">
        <v>157</v>
      </c>
      <c r="H168" s="11" t="s">
        <v>153</v>
      </c>
      <c r="I168" s="11">
        <v>2.7799999999999998E-2</v>
      </c>
      <c r="J168" s="11">
        <v>0.12870000000000001</v>
      </c>
      <c r="K168" s="11">
        <v>3.8500000000000004E-6</v>
      </c>
      <c r="L168" s="11">
        <v>3631</v>
      </c>
      <c r="M168" s="16">
        <f t="shared" si="2"/>
        <v>21.43223694425755</v>
      </c>
    </row>
    <row r="169" spans="1:13" x14ac:dyDescent="0.35">
      <c r="A169" s="11">
        <v>168</v>
      </c>
      <c r="B169" s="11">
        <v>2</v>
      </c>
      <c r="C169" s="11">
        <v>26040878</v>
      </c>
      <c r="D169" s="11" t="s">
        <v>55</v>
      </c>
      <c r="E169" s="11" t="s">
        <v>340</v>
      </c>
      <c r="F169" s="11" t="s">
        <v>152</v>
      </c>
      <c r="G169" s="11" t="s">
        <v>157</v>
      </c>
      <c r="H169" s="11" t="s">
        <v>153</v>
      </c>
      <c r="I169" s="11">
        <v>6.7500000000000004E-2</v>
      </c>
      <c r="J169" s="11">
        <v>-0.31990000000000002</v>
      </c>
      <c r="K169" s="11">
        <v>2.1399999999999998E-6</v>
      </c>
      <c r="L169" s="11">
        <v>3631</v>
      </c>
      <c r="M169" s="16">
        <f t="shared" si="2"/>
        <v>22.460578326474621</v>
      </c>
    </row>
    <row r="170" spans="1:13" x14ac:dyDescent="0.35">
      <c r="A170" s="11">
        <v>169</v>
      </c>
      <c r="B170" s="11">
        <v>3</v>
      </c>
      <c r="C170" s="11">
        <v>27294655</v>
      </c>
      <c r="D170" s="11" t="s">
        <v>55</v>
      </c>
      <c r="E170" s="11" t="s">
        <v>341</v>
      </c>
      <c r="F170" s="11" t="s">
        <v>157</v>
      </c>
      <c r="G170" s="11" t="s">
        <v>160</v>
      </c>
      <c r="H170" s="11" t="s">
        <v>153</v>
      </c>
      <c r="I170" s="11">
        <v>8.1600000000000006E-2</v>
      </c>
      <c r="J170" s="11">
        <v>0.38300000000000001</v>
      </c>
      <c r="K170" s="11">
        <v>3.27E-6</v>
      </c>
      <c r="L170" s="11">
        <v>3631</v>
      </c>
      <c r="M170" s="16">
        <f t="shared" si="2"/>
        <v>22.030138648596694</v>
      </c>
    </row>
    <row r="171" spans="1:13" x14ac:dyDescent="0.35">
      <c r="A171" s="11">
        <v>170</v>
      </c>
      <c r="B171" s="11">
        <v>3</v>
      </c>
      <c r="C171" s="11">
        <v>60003909</v>
      </c>
      <c r="D171" s="11" t="s">
        <v>55</v>
      </c>
      <c r="E171" s="11" t="s">
        <v>342</v>
      </c>
      <c r="F171" s="11" t="s">
        <v>151</v>
      </c>
      <c r="G171" s="11" t="s">
        <v>160</v>
      </c>
      <c r="H171" s="11" t="s">
        <v>153</v>
      </c>
      <c r="I171" s="11">
        <v>0.1119</v>
      </c>
      <c r="J171" s="11">
        <v>-0.52490000000000003</v>
      </c>
      <c r="K171" s="11">
        <v>3.4199999999999999E-6</v>
      </c>
      <c r="L171" s="11">
        <v>3631</v>
      </c>
      <c r="M171" s="16">
        <f t="shared" si="2"/>
        <v>22.003561043667709</v>
      </c>
    </row>
    <row r="172" spans="1:13" x14ac:dyDescent="0.35">
      <c r="A172" s="11">
        <v>171</v>
      </c>
      <c r="B172" s="11">
        <v>5</v>
      </c>
      <c r="C172" s="11">
        <v>176839890</v>
      </c>
      <c r="D172" s="11" t="s">
        <v>55</v>
      </c>
      <c r="E172" s="11" t="s">
        <v>343</v>
      </c>
      <c r="F172" s="11" t="s">
        <v>160</v>
      </c>
      <c r="G172" s="11" t="s">
        <v>152</v>
      </c>
      <c r="H172" s="11" t="s">
        <v>153</v>
      </c>
      <c r="I172" s="11">
        <v>2.6700000000000002E-2</v>
      </c>
      <c r="J172" s="11">
        <v>0.1333</v>
      </c>
      <c r="K172" s="11">
        <v>5.6300000000000005E-7</v>
      </c>
      <c r="L172" s="11">
        <v>3631</v>
      </c>
      <c r="M172" s="16">
        <f t="shared" si="2"/>
        <v>24.925149742597029</v>
      </c>
    </row>
    <row r="173" spans="1:13" x14ac:dyDescent="0.35">
      <c r="A173" s="11">
        <v>172</v>
      </c>
      <c r="B173" s="11">
        <v>9</v>
      </c>
      <c r="C173" s="11">
        <v>34649442</v>
      </c>
      <c r="D173" s="11" t="s">
        <v>55</v>
      </c>
      <c r="E173" s="11" t="s">
        <v>344</v>
      </c>
      <c r="F173" s="11" t="s">
        <v>160</v>
      </c>
      <c r="G173" s="11" t="s">
        <v>157</v>
      </c>
      <c r="H173" s="11" t="s">
        <v>153</v>
      </c>
      <c r="I173" s="11">
        <v>3.7400000000000003E-2</v>
      </c>
      <c r="J173" s="11">
        <v>-0.44669999999999999</v>
      </c>
      <c r="K173" s="11">
        <v>1.78E-32</v>
      </c>
      <c r="L173" s="11">
        <v>3630</v>
      </c>
      <c r="M173" s="16">
        <f t="shared" si="2"/>
        <v>142.65555920958562</v>
      </c>
    </row>
    <row r="174" spans="1:13" x14ac:dyDescent="0.35">
      <c r="A174" s="11">
        <v>173</v>
      </c>
      <c r="B174" s="11">
        <v>12</v>
      </c>
      <c r="C174" s="11">
        <v>20944907</v>
      </c>
      <c r="D174" s="11" t="s">
        <v>55</v>
      </c>
      <c r="E174" s="11" t="s">
        <v>345</v>
      </c>
      <c r="F174" s="11" t="s">
        <v>160</v>
      </c>
      <c r="G174" s="11" t="s">
        <v>157</v>
      </c>
      <c r="H174" s="11" t="s">
        <v>153</v>
      </c>
      <c r="I174" s="11">
        <v>5.8099999999999999E-2</v>
      </c>
      <c r="J174" s="11">
        <v>0.2838</v>
      </c>
      <c r="K174" s="11">
        <v>1.0300000000000001E-6</v>
      </c>
      <c r="L174" s="11">
        <v>3631</v>
      </c>
      <c r="M174" s="16">
        <f t="shared" si="2"/>
        <v>23.860114171957068</v>
      </c>
    </row>
    <row r="175" spans="1:13" x14ac:dyDescent="0.35">
      <c r="A175" s="11">
        <v>174</v>
      </c>
      <c r="B175" s="11">
        <v>13</v>
      </c>
      <c r="C175" s="11">
        <v>34208801</v>
      </c>
      <c r="D175" s="11" t="s">
        <v>55</v>
      </c>
      <c r="E175" s="11" t="s">
        <v>346</v>
      </c>
      <c r="F175" s="11" t="s">
        <v>152</v>
      </c>
      <c r="G175" s="11" t="s">
        <v>151</v>
      </c>
      <c r="H175" s="11" t="s">
        <v>153</v>
      </c>
      <c r="I175" s="11">
        <v>5.9299999999999999E-2</v>
      </c>
      <c r="J175" s="11">
        <v>0.27729999999999999</v>
      </c>
      <c r="K175" s="11">
        <v>2.8499999999999998E-6</v>
      </c>
      <c r="L175" s="11">
        <v>3631</v>
      </c>
      <c r="M175" s="16">
        <f t="shared" si="2"/>
        <v>21.867057776362223</v>
      </c>
    </row>
    <row r="176" spans="1:13" x14ac:dyDescent="0.35">
      <c r="A176" s="11">
        <v>175</v>
      </c>
      <c r="B176" s="11">
        <v>15</v>
      </c>
      <c r="C176" s="11">
        <v>61323414</v>
      </c>
      <c r="D176" s="11" t="s">
        <v>55</v>
      </c>
      <c r="E176" s="11" t="s">
        <v>347</v>
      </c>
      <c r="F176" s="11" t="s">
        <v>151</v>
      </c>
      <c r="G176" s="11" t="s">
        <v>152</v>
      </c>
      <c r="H176" s="11" t="s">
        <v>153</v>
      </c>
      <c r="I176" s="11">
        <v>9.7199999999999995E-2</v>
      </c>
      <c r="J176" s="11">
        <v>-0.53129999999999999</v>
      </c>
      <c r="K176" s="11">
        <v>4.6199999999999997E-8</v>
      </c>
      <c r="L176" s="11">
        <v>3630</v>
      </c>
      <c r="M176" s="16">
        <f t="shared" si="2"/>
        <v>29.877695854290504</v>
      </c>
    </row>
    <row r="177" spans="1:13" x14ac:dyDescent="0.35">
      <c r="A177" s="11">
        <v>176</v>
      </c>
      <c r="B177" s="11">
        <v>15</v>
      </c>
      <c r="C177" s="11">
        <v>78798939</v>
      </c>
      <c r="D177" s="11" t="s">
        <v>55</v>
      </c>
      <c r="E177" s="11" t="s">
        <v>348</v>
      </c>
      <c r="F177" s="11" t="s">
        <v>160</v>
      </c>
      <c r="G177" s="11" t="s">
        <v>157</v>
      </c>
      <c r="H177" s="11" t="s">
        <v>153</v>
      </c>
      <c r="I177" s="11">
        <v>3.1699999999999999E-2</v>
      </c>
      <c r="J177" s="11">
        <v>-0.1583</v>
      </c>
      <c r="K177" s="11">
        <v>6.2300000000000001E-7</v>
      </c>
      <c r="L177" s="11">
        <v>3631</v>
      </c>
      <c r="M177" s="16">
        <f t="shared" si="2"/>
        <v>24.936948322701987</v>
      </c>
    </row>
    <row r="178" spans="1:13" x14ac:dyDescent="0.35">
      <c r="A178" s="11">
        <v>177</v>
      </c>
      <c r="B178" s="11">
        <v>15</v>
      </c>
      <c r="C178" s="11">
        <v>79741391</v>
      </c>
      <c r="D178" s="11" t="s">
        <v>55</v>
      </c>
      <c r="E178" s="11" t="s">
        <v>349</v>
      </c>
      <c r="F178" s="11" t="s">
        <v>157</v>
      </c>
      <c r="G178" s="11" t="s">
        <v>160</v>
      </c>
      <c r="H178" s="11" t="s">
        <v>153</v>
      </c>
      <c r="I178" s="11">
        <v>0.10829999999999999</v>
      </c>
      <c r="J178" s="11">
        <v>0.52769999999999995</v>
      </c>
      <c r="K178" s="11">
        <v>9.5499999999999996E-7</v>
      </c>
      <c r="L178" s="11">
        <v>3631</v>
      </c>
      <c r="M178" s="16">
        <f t="shared" si="2"/>
        <v>23.741998603448405</v>
      </c>
    </row>
    <row r="179" spans="1:13" x14ac:dyDescent="0.35">
      <c r="A179" s="11">
        <v>178</v>
      </c>
      <c r="B179" s="11">
        <v>22</v>
      </c>
      <c r="C179" s="11">
        <v>46550315</v>
      </c>
      <c r="D179" s="11" t="s">
        <v>55</v>
      </c>
      <c r="E179" s="11" t="s">
        <v>350</v>
      </c>
      <c r="F179" s="11" t="s">
        <v>160</v>
      </c>
      <c r="G179" s="11" t="s">
        <v>151</v>
      </c>
      <c r="H179" s="11" t="s">
        <v>153</v>
      </c>
      <c r="I179" s="11">
        <v>2.6800000000000001E-2</v>
      </c>
      <c r="J179" s="11">
        <v>0.186</v>
      </c>
      <c r="K179" s="11">
        <v>4.5999999999999998E-12</v>
      </c>
      <c r="L179" s="11">
        <v>3630</v>
      </c>
      <c r="M179" s="16">
        <f t="shared" si="2"/>
        <v>48.16774337268879</v>
      </c>
    </row>
    <row r="180" spans="1:13" x14ac:dyDescent="0.35">
      <c r="A180" s="11">
        <v>179</v>
      </c>
      <c r="B180" s="11">
        <v>1</v>
      </c>
      <c r="C180" s="11">
        <v>63820276</v>
      </c>
      <c r="D180" s="11" t="s">
        <v>351</v>
      </c>
      <c r="E180" s="11" t="s">
        <v>352</v>
      </c>
      <c r="F180" s="11" t="s">
        <v>157</v>
      </c>
      <c r="G180" s="11" t="s">
        <v>160</v>
      </c>
      <c r="H180" s="11" t="s">
        <v>153</v>
      </c>
      <c r="I180" s="11">
        <v>2.6599999999999999E-2</v>
      </c>
      <c r="J180" s="11">
        <v>0.1179</v>
      </c>
      <c r="K180" s="11">
        <v>3.9899999999999999E-6</v>
      </c>
      <c r="L180" s="11">
        <v>5998</v>
      </c>
      <c r="M180" s="16">
        <f t="shared" si="2"/>
        <v>19.64555656057437</v>
      </c>
    </row>
    <row r="181" spans="1:13" x14ac:dyDescent="0.35">
      <c r="A181" s="11">
        <v>180</v>
      </c>
      <c r="B181" s="11">
        <v>2</v>
      </c>
      <c r="C181" s="11">
        <v>233810199</v>
      </c>
      <c r="D181" s="11" t="s">
        <v>351</v>
      </c>
      <c r="E181" s="11" t="s">
        <v>353</v>
      </c>
      <c r="F181" s="11" t="s">
        <v>160</v>
      </c>
      <c r="G181" s="11" t="s">
        <v>157</v>
      </c>
      <c r="H181" s="11" t="s">
        <v>153</v>
      </c>
      <c r="I181" s="11">
        <v>1.89E-2</v>
      </c>
      <c r="J181" s="11">
        <v>6.4699999999999994E-2</v>
      </c>
      <c r="K181" s="11">
        <v>4.5299999999999998E-6</v>
      </c>
      <c r="L181" s="11">
        <v>5998</v>
      </c>
      <c r="M181" s="16">
        <f t="shared" si="2"/>
        <v>11.718848856414992</v>
      </c>
    </row>
    <row r="182" spans="1:13" x14ac:dyDescent="0.35">
      <c r="A182" s="11">
        <v>181</v>
      </c>
      <c r="B182" s="11">
        <v>4</v>
      </c>
      <c r="C182" s="11">
        <v>171232591</v>
      </c>
      <c r="D182" s="11" t="s">
        <v>351</v>
      </c>
      <c r="E182" s="11" t="s">
        <v>354</v>
      </c>
      <c r="F182" s="11" t="s">
        <v>160</v>
      </c>
      <c r="G182" s="11" t="s">
        <v>157</v>
      </c>
      <c r="H182" s="11" t="s">
        <v>153</v>
      </c>
      <c r="I182" s="11">
        <v>0.1081</v>
      </c>
      <c r="J182" s="11">
        <v>0.50339999999999996</v>
      </c>
      <c r="K182" s="11">
        <v>4.5199999999999999E-6</v>
      </c>
      <c r="L182" s="11">
        <v>5998</v>
      </c>
      <c r="M182" s="16">
        <f t="shared" si="2"/>
        <v>21.685779347419601</v>
      </c>
    </row>
    <row r="183" spans="1:13" x14ac:dyDescent="0.35">
      <c r="A183" s="11">
        <v>182</v>
      </c>
      <c r="B183" s="11">
        <v>4</v>
      </c>
      <c r="C183" s="11">
        <v>22197308</v>
      </c>
      <c r="D183" s="11" t="s">
        <v>351</v>
      </c>
      <c r="E183" s="11" t="s">
        <v>355</v>
      </c>
      <c r="F183" s="11" t="s">
        <v>152</v>
      </c>
      <c r="G183" s="11" t="s">
        <v>157</v>
      </c>
      <c r="H183" s="11" t="s">
        <v>153</v>
      </c>
      <c r="I183" s="11">
        <v>0.1</v>
      </c>
      <c r="J183" s="11">
        <v>-0.5302</v>
      </c>
      <c r="K183" s="11">
        <v>1.4999999999999999E-7</v>
      </c>
      <c r="L183" s="11">
        <v>5998</v>
      </c>
      <c r="M183" s="16">
        <f t="shared" si="2"/>
        <v>28.111203999999994</v>
      </c>
    </row>
    <row r="184" spans="1:13" x14ac:dyDescent="0.35">
      <c r="A184" s="11">
        <v>183</v>
      </c>
      <c r="B184" s="11">
        <v>4</v>
      </c>
      <c r="C184" s="11">
        <v>116067490</v>
      </c>
      <c r="D184" s="11" t="s">
        <v>351</v>
      </c>
      <c r="E184" s="11" t="s">
        <v>356</v>
      </c>
      <c r="F184" s="11" t="s">
        <v>157</v>
      </c>
      <c r="G184" s="11" t="s">
        <v>160</v>
      </c>
      <c r="H184" s="11" t="s">
        <v>153</v>
      </c>
      <c r="I184" s="11">
        <v>2.0299999999999999E-2</v>
      </c>
      <c r="J184" s="11">
        <v>-8.9300000000000004E-2</v>
      </c>
      <c r="K184" s="11">
        <v>1.57E-6</v>
      </c>
      <c r="L184" s="11">
        <v>5998</v>
      </c>
      <c r="M184" s="16">
        <f t="shared" si="2"/>
        <v>19.351331019922839</v>
      </c>
    </row>
    <row r="185" spans="1:13" x14ac:dyDescent="0.35">
      <c r="A185" s="11">
        <v>184</v>
      </c>
      <c r="B185" s="11">
        <v>5</v>
      </c>
      <c r="C185" s="11">
        <v>91494593</v>
      </c>
      <c r="D185" s="11" t="s">
        <v>351</v>
      </c>
      <c r="E185" s="11" t="s">
        <v>357</v>
      </c>
      <c r="F185" s="11" t="s">
        <v>160</v>
      </c>
      <c r="G185" s="11" t="s">
        <v>157</v>
      </c>
      <c r="H185" s="11" t="s">
        <v>153</v>
      </c>
      <c r="I185" s="11">
        <v>1.78E-2</v>
      </c>
      <c r="J185" s="11">
        <v>-9.6199999999999994E-2</v>
      </c>
      <c r="K185" s="11">
        <v>1.24E-6</v>
      </c>
      <c r="L185" s="11">
        <v>5998</v>
      </c>
      <c r="M185" s="16">
        <f t="shared" si="2"/>
        <v>29.208559525312459</v>
      </c>
    </row>
    <row r="186" spans="1:13" x14ac:dyDescent="0.35">
      <c r="A186" s="11">
        <v>185</v>
      </c>
      <c r="B186" s="11">
        <v>6</v>
      </c>
      <c r="C186" s="11">
        <v>31413809</v>
      </c>
      <c r="D186" s="11" t="s">
        <v>351</v>
      </c>
      <c r="E186" s="11" t="s">
        <v>358</v>
      </c>
      <c r="F186" s="11" t="s">
        <v>157</v>
      </c>
      <c r="G186" s="11" t="s">
        <v>160</v>
      </c>
      <c r="H186" s="11" t="s">
        <v>153</v>
      </c>
      <c r="I186" s="11">
        <v>2.0299999999999999E-2</v>
      </c>
      <c r="J186" s="11">
        <v>7.8100000000000003E-2</v>
      </c>
      <c r="K186" s="11">
        <v>3.63E-6</v>
      </c>
      <c r="L186" s="11">
        <v>5998</v>
      </c>
      <c r="M186" s="16">
        <f t="shared" si="2"/>
        <v>14.801645271663959</v>
      </c>
    </row>
    <row r="187" spans="1:13" x14ac:dyDescent="0.35">
      <c r="A187" s="11">
        <v>186</v>
      </c>
      <c r="B187" s="11">
        <v>9</v>
      </c>
      <c r="C187" s="11">
        <v>38688622</v>
      </c>
      <c r="D187" s="11" t="s">
        <v>351</v>
      </c>
      <c r="E187" s="11" t="s">
        <v>359</v>
      </c>
      <c r="F187" s="11" t="s">
        <v>157</v>
      </c>
      <c r="G187" s="11" t="s">
        <v>160</v>
      </c>
      <c r="H187" s="11" t="s">
        <v>153</v>
      </c>
      <c r="I187" s="11">
        <v>5.4899999999999997E-2</v>
      </c>
      <c r="J187" s="11">
        <v>0.18340000000000001</v>
      </c>
      <c r="K187" s="11">
        <v>3.7900000000000001E-6</v>
      </c>
      <c r="L187" s="11">
        <v>5998</v>
      </c>
      <c r="M187" s="16">
        <f t="shared" si="2"/>
        <v>11.159737359862776</v>
      </c>
    </row>
    <row r="188" spans="1:13" x14ac:dyDescent="0.35">
      <c r="A188" s="11">
        <v>187</v>
      </c>
      <c r="B188" s="11">
        <v>16</v>
      </c>
      <c r="C188" s="11">
        <v>89625227</v>
      </c>
      <c r="D188" s="11" t="s">
        <v>351</v>
      </c>
      <c r="E188" s="11" t="s">
        <v>360</v>
      </c>
      <c r="F188" s="11" t="s">
        <v>157</v>
      </c>
      <c r="G188" s="11" t="s">
        <v>151</v>
      </c>
      <c r="H188" s="11" t="s">
        <v>153</v>
      </c>
      <c r="I188" s="11">
        <v>1.95E-2</v>
      </c>
      <c r="J188" s="11">
        <v>-6.8099999999999994E-2</v>
      </c>
      <c r="K188" s="11">
        <v>3.0699999999999998E-6</v>
      </c>
      <c r="L188" s="11">
        <v>5998</v>
      </c>
      <c r="M188" s="16">
        <f t="shared" si="2"/>
        <v>12.196213017751479</v>
      </c>
    </row>
    <row r="189" spans="1:13" x14ac:dyDescent="0.35">
      <c r="A189" s="11">
        <v>188</v>
      </c>
      <c r="B189" s="11">
        <v>19</v>
      </c>
      <c r="C189" s="11">
        <v>9185529</v>
      </c>
      <c r="D189" s="11" t="s">
        <v>351</v>
      </c>
      <c r="E189" s="11" t="s">
        <v>361</v>
      </c>
      <c r="F189" s="11" t="s">
        <v>160</v>
      </c>
      <c r="G189" s="11" t="s">
        <v>152</v>
      </c>
      <c r="H189" s="11" t="s">
        <v>153</v>
      </c>
      <c r="I189" s="11">
        <v>1.7299999999999999E-2</v>
      </c>
      <c r="J189" s="11">
        <v>7.0099999999999996E-2</v>
      </c>
      <c r="K189" s="11">
        <v>3.05E-6</v>
      </c>
      <c r="L189" s="11">
        <v>5998</v>
      </c>
      <c r="M189" s="16">
        <f t="shared" si="2"/>
        <v>16.41889137625714</v>
      </c>
    </row>
    <row r="190" spans="1:13" x14ac:dyDescent="0.35">
      <c r="A190" s="11">
        <v>189</v>
      </c>
      <c r="B190" s="11">
        <v>2</v>
      </c>
      <c r="C190" s="11">
        <v>53444393</v>
      </c>
      <c r="D190" s="11" t="s">
        <v>61</v>
      </c>
      <c r="E190" s="11" t="s">
        <v>362</v>
      </c>
      <c r="F190" s="11" t="s">
        <v>157</v>
      </c>
      <c r="G190" s="11" t="s">
        <v>160</v>
      </c>
      <c r="H190" s="11" t="s">
        <v>153</v>
      </c>
      <c r="I190" s="11">
        <v>8.6199999999999999E-2</v>
      </c>
      <c r="J190" s="11">
        <v>0.42859999999999998</v>
      </c>
      <c r="K190" s="11">
        <v>6.4799999999999998E-7</v>
      </c>
      <c r="L190" s="11">
        <v>3421</v>
      </c>
      <c r="M190" s="16">
        <f t="shared" si="2"/>
        <v>24.722352915843476</v>
      </c>
    </row>
    <row r="191" spans="1:13" x14ac:dyDescent="0.35">
      <c r="A191" s="11">
        <v>190</v>
      </c>
      <c r="B191" s="11">
        <v>6</v>
      </c>
      <c r="C191" s="11">
        <v>145230309</v>
      </c>
      <c r="D191" s="11" t="s">
        <v>61</v>
      </c>
      <c r="E191" s="11" t="s">
        <v>363</v>
      </c>
      <c r="F191" s="11" t="s">
        <v>160</v>
      </c>
      <c r="G191" s="11" t="s">
        <v>157</v>
      </c>
      <c r="H191" s="11" t="s">
        <v>153</v>
      </c>
      <c r="I191" s="11">
        <v>4.1399999999999999E-2</v>
      </c>
      <c r="J191" s="11">
        <v>0.19570000000000001</v>
      </c>
      <c r="K191" s="11">
        <v>2.3300000000000001E-6</v>
      </c>
      <c r="L191" s="11">
        <v>3421</v>
      </c>
      <c r="M191" s="16">
        <f t="shared" si="2"/>
        <v>22.345031389297301</v>
      </c>
    </row>
    <row r="192" spans="1:13" x14ac:dyDescent="0.35">
      <c r="A192" s="11">
        <v>191</v>
      </c>
      <c r="B192" s="11">
        <v>6</v>
      </c>
      <c r="C192" s="11">
        <v>152915796</v>
      </c>
      <c r="D192" s="11" t="s">
        <v>61</v>
      </c>
      <c r="E192" s="11" t="s">
        <v>364</v>
      </c>
      <c r="F192" s="11" t="s">
        <v>152</v>
      </c>
      <c r="G192" s="11" t="s">
        <v>151</v>
      </c>
      <c r="H192" s="11" t="s">
        <v>153</v>
      </c>
      <c r="I192" s="11">
        <v>5.0500000000000003E-2</v>
      </c>
      <c r="J192" s="11">
        <v>0.23810000000000001</v>
      </c>
      <c r="K192" s="11">
        <v>2.3599999999999999E-6</v>
      </c>
      <c r="L192" s="11">
        <v>3421</v>
      </c>
      <c r="M192" s="16">
        <f t="shared" si="2"/>
        <v>22.229824527007153</v>
      </c>
    </row>
    <row r="193" spans="1:13" x14ac:dyDescent="0.35">
      <c r="A193" s="11">
        <v>192</v>
      </c>
      <c r="B193" s="11">
        <v>8</v>
      </c>
      <c r="C193" s="11">
        <v>111053649</v>
      </c>
      <c r="D193" s="11" t="s">
        <v>61</v>
      </c>
      <c r="E193" s="11" t="s">
        <v>365</v>
      </c>
      <c r="F193" s="11" t="s">
        <v>152</v>
      </c>
      <c r="G193" s="11" t="s">
        <v>151</v>
      </c>
      <c r="H193" s="11" t="s">
        <v>153</v>
      </c>
      <c r="I193" s="11">
        <v>2.53E-2</v>
      </c>
      <c r="J193" s="11">
        <v>-0.1318</v>
      </c>
      <c r="K193" s="11">
        <v>1.8199999999999999E-7</v>
      </c>
      <c r="L193" s="11">
        <v>3421</v>
      </c>
      <c r="M193" s="16">
        <f t="shared" si="2"/>
        <v>27.138746113827743</v>
      </c>
    </row>
    <row r="194" spans="1:13" x14ac:dyDescent="0.35">
      <c r="A194" s="11">
        <v>193</v>
      </c>
      <c r="B194" s="11">
        <v>11</v>
      </c>
      <c r="C194" s="11">
        <v>129576583</v>
      </c>
      <c r="D194" s="11" t="s">
        <v>61</v>
      </c>
      <c r="E194" s="11" t="s">
        <v>366</v>
      </c>
      <c r="F194" s="11" t="s">
        <v>152</v>
      </c>
      <c r="G194" s="11" t="s">
        <v>151</v>
      </c>
      <c r="H194" s="11" t="s">
        <v>153</v>
      </c>
      <c r="I194" s="11">
        <v>8.1000000000000003E-2</v>
      </c>
      <c r="J194" s="11">
        <v>0.37</v>
      </c>
      <c r="K194" s="11">
        <v>4.8099999999999997E-6</v>
      </c>
      <c r="L194" s="11">
        <v>3421</v>
      </c>
      <c r="M194" s="16">
        <f t="shared" si="2"/>
        <v>20.865721688766957</v>
      </c>
    </row>
    <row r="195" spans="1:13" x14ac:dyDescent="0.35">
      <c r="A195" s="11">
        <v>194</v>
      </c>
      <c r="B195" s="11">
        <v>13</v>
      </c>
      <c r="C195" s="11">
        <v>82200650</v>
      </c>
      <c r="D195" s="11" t="s">
        <v>61</v>
      </c>
      <c r="E195" s="11" t="s">
        <v>367</v>
      </c>
      <c r="F195" s="11" t="s">
        <v>152</v>
      </c>
      <c r="G195" s="11" t="s">
        <v>151</v>
      </c>
      <c r="H195" s="11" t="s">
        <v>153</v>
      </c>
      <c r="I195" s="11">
        <v>6.0499999999999998E-2</v>
      </c>
      <c r="J195" s="11">
        <v>0.33129999999999998</v>
      </c>
      <c r="K195" s="11">
        <v>3.9699999999999998E-8</v>
      </c>
      <c r="L195" s="11">
        <v>3420</v>
      </c>
      <c r="M195" s="16">
        <f t="shared" ref="M195:M258" si="3">(J195*J195)/(I195*I195)</f>
        <v>29.986938050679598</v>
      </c>
    </row>
    <row r="196" spans="1:13" x14ac:dyDescent="0.35">
      <c r="A196" s="11">
        <v>195</v>
      </c>
      <c r="B196" s="11">
        <v>15</v>
      </c>
      <c r="C196" s="11">
        <v>36752337</v>
      </c>
      <c r="D196" s="11" t="s">
        <v>61</v>
      </c>
      <c r="E196" s="11" t="s">
        <v>368</v>
      </c>
      <c r="F196" s="11" t="s">
        <v>160</v>
      </c>
      <c r="G196" s="11" t="s">
        <v>151</v>
      </c>
      <c r="H196" s="11" t="s">
        <v>153</v>
      </c>
      <c r="I196" s="11">
        <v>9.1200000000000003E-2</v>
      </c>
      <c r="J196" s="11">
        <v>0.42030000000000001</v>
      </c>
      <c r="K196" s="11">
        <v>4.4100000000000001E-6</v>
      </c>
      <c r="L196" s="11">
        <v>3421</v>
      </c>
      <c r="M196" s="16">
        <f t="shared" si="3"/>
        <v>21.23875735803324</v>
      </c>
    </row>
    <row r="197" spans="1:13" x14ac:dyDescent="0.35">
      <c r="A197" s="11">
        <v>196</v>
      </c>
      <c r="B197" s="11">
        <v>16</v>
      </c>
      <c r="C197" s="11">
        <v>30548352</v>
      </c>
      <c r="D197" s="11" t="s">
        <v>61</v>
      </c>
      <c r="E197" s="11" t="s">
        <v>369</v>
      </c>
      <c r="F197" s="11" t="s">
        <v>157</v>
      </c>
      <c r="G197" s="11" t="s">
        <v>160</v>
      </c>
      <c r="H197" s="11" t="s">
        <v>153</v>
      </c>
      <c r="I197" s="11">
        <v>3.0800000000000001E-2</v>
      </c>
      <c r="J197" s="11">
        <v>-0.1487</v>
      </c>
      <c r="K197" s="11">
        <v>1.48E-6</v>
      </c>
      <c r="L197" s="11">
        <v>3421</v>
      </c>
      <c r="M197" s="16">
        <f t="shared" si="3"/>
        <v>23.308831590487433</v>
      </c>
    </row>
    <row r="198" spans="1:13" x14ac:dyDescent="0.35">
      <c r="A198" s="11">
        <v>197</v>
      </c>
      <c r="B198" s="11">
        <v>17</v>
      </c>
      <c r="C198" s="11">
        <v>34253191</v>
      </c>
      <c r="D198" s="11" t="s">
        <v>61</v>
      </c>
      <c r="E198" s="11" t="s">
        <v>370</v>
      </c>
      <c r="F198" s="11" t="s">
        <v>151</v>
      </c>
      <c r="G198" s="11" t="s">
        <v>160</v>
      </c>
      <c r="H198" s="11" t="s">
        <v>153</v>
      </c>
      <c r="I198" s="11">
        <v>3.2099999999999997E-2</v>
      </c>
      <c r="J198" s="11">
        <v>-0.1658</v>
      </c>
      <c r="K198" s="11">
        <v>2.3999999999999998E-7</v>
      </c>
      <c r="L198" s="11">
        <v>3421</v>
      </c>
      <c r="M198" s="16">
        <f t="shared" si="3"/>
        <v>26.678351335876016</v>
      </c>
    </row>
    <row r="199" spans="1:13" x14ac:dyDescent="0.35">
      <c r="A199" s="11">
        <v>198</v>
      </c>
      <c r="B199" s="11">
        <v>18</v>
      </c>
      <c r="C199" s="11">
        <v>61971111</v>
      </c>
      <c r="D199" s="11" t="s">
        <v>61</v>
      </c>
      <c r="E199" s="11" t="s">
        <v>371</v>
      </c>
      <c r="F199" s="11" t="s">
        <v>160</v>
      </c>
      <c r="G199" s="11" t="s">
        <v>157</v>
      </c>
      <c r="H199" s="11" t="s">
        <v>153</v>
      </c>
      <c r="I199" s="11">
        <v>5.3999999999999999E-2</v>
      </c>
      <c r="J199" s="11">
        <v>0.24940000000000001</v>
      </c>
      <c r="K199" s="11">
        <v>3.54E-6</v>
      </c>
      <c r="L199" s="11">
        <v>3421</v>
      </c>
      <c r="M199" s="16">
        <f t="shared" si="3"/>
        <v>21.330713305898495</v>
      </c>
    </row>
    <row r="200" spans="1:13" x14ac:dyDescent="0.35">
      <c r="A200" s="11">
        <v>199</v>
      </c>
      <c r="B200" s="11">
        <v>19</v>
      </c>
      <c r="C200" s="11">
        <v>15776330</v>
      </c>
      <c r="D200" s="11" t="s">
        <v>61</v>
      </c>
      <c r="E200" s="11" t="s">
        <v>372</v>
      </c>
      <c r="F200" s="11" t="s">
        <v>152</v>
      </c>
      <c r="G200" s="11" t="s">
        <v>151</v>
      </c>
      <c r="H200" s="11" t="s">
        <v>153</v>
      </c>
      <c r="I200" s="11">
        <v>7.17E-2</v>
      </c>
      <c r="J200" s="11">
        <v>-0.35799999999999998</v>
      </c>
      <c r="K200" s="11">
        <v>6.9299999999999997E-7</v>
      </c>
      <c r="L200" s="11">
        <v>3421</v>
      </c>
      <c r="M200" s="16">
        <f t="shared" si="3"/>
        <v>24.930313622738474</v>
      </c>
    </row>
    <row r="201" spans="1:13" x14ac:dyDescent="0.35">
      <c r="A201" s="11">
        <v>200</v>
      </c>
      <c r="B201" s="11">
        <v>1</v>
      </c>
      <c r="C201" s="11">
        <v>87045516</v>
      </c>
      <c r="D201" s="11" t="s">
        <v>373</v>
      </c>
      <c r="E201" s="11" t="s">
        <v>374</v>
      </c>
      <c r="F201" s="11" t="s">
        <v>157</v>
      </c>
      <c r="G201" s="11" t="s">
        <v>160</v>
      </c>
      <c r="H201" s="11" t="s">
        <v>153</v>
      </c>
      <c r="I201" s="11">
        <v>0.1115</v>
      </c>
      <c r="J201" s="11">
        <v>0.54369999999999996</v>
      </c>
      <c r="K201" s="11">
        <v>7.23E-7</v>
      </c>
      <c r="L201" s="11">
        <v>8243</v>
      </c>
      <c r="M201" s="16">
        <f t="shared" si="3"/>
        <v>23.777650063343319</v>
      </c>
    </row>
    <row r="202" spans="1:13" x14ac:dyDescent="0.35">
      <c r="A202" s="11">
        <v>201</v>
      </c>
      <c r="B202" s="11">
        <v>1</v>
      </c>
      <c r="C202" s="11">
        <v>6604585</v>
      </c>
      <c r="D202" s="11" t="s">
        <v>373</v>
      </c>
      <c r="E202" s="11" t="s">
        <v>375</v>
      </c>
      <c r="F202" s="11" t="s">
        <v>160</v>
      </c>
      <c r="G202" s="11" t="s">
        <v>157</v>
      </c>
      <c r="H202" s="11" t="s">
        <v>153</v>
      </c>
      <c r="I202" s="11">
        <v>1.78E-2</v>
      </c>
      <c r="J202" s="11">
        <v>-8.3500000000000005E-2</v>
      </c>
      <c r="K202" s="11">
        <v>2.52E-6</v>
      </c>
      <c r="L202" s="11">
        <v>8243</v>
      </c>
      <c r="M202" s="16">
        <f t="shared" si="3"/>
        <v>22.005586415856587</v>
      </c>
    </row>
    <row r="203" spans="1:13" x14ac:dyDescent="0.35">
      <c r="A203" s="11">
        <v>202</v>
      </c>
      <c r="B203" s="11">
        <v>3</v>
      </c>
      <c r="C203" s="11">
        <v>46072029</v>
      </c>
      <c r="D203" s="11" t="s">
        <v>373</v>
      </c>
      <c r="E203" s="11" t="s">
        <v>376</v>
      </c>
      <c r="F203" s="11" t="s">
        <v>152</v>
      </c>
      <c r="G203" s="11" t="s">
        <v>157</v>
      </c>
      <c r="H203" s="11" t="s">
        <v>153</v>
      </c>
      <c r="I203" s="11">
        <v>6.6699999999999995E-2</v>
      </c>
      <c r="J203" s="11">
        <v>0.34939999999999999</v>
      </c>
      <c r="K203" s="11">
        <v>1.67E-7</v>
      </c>
      <c r="L203" s="11">
        <v>8243</v>
      </c>
      <c r="M203" s="16">
        <f t="shared" si="3"/>
        <v>27.440633506335288</v>
      </c>
    </row>
    <row r="204" spans="1:13" x14ac:dyDescent="0.35">
      <c r="A204" s="11">
        <v>203</v>
      </c>
      <c r="B204" s="11">
        <v>3</v>
      </c>
      <c r="C204" s="11">
        <v>46457412</v>
      </c>
      <c r="D204" s="11" t="s">
        <v>373</v>
      </c>
      <c r="E204" s="11" t="s">
        <v>377</v>
      </c>
      <c r="F204" s="11" t="s">
        <v>151</v>
      </c>
      <c r="G204" s="11" t="s">
        <v>152</v>
      </c>
      <c r="H204" s="11" t="s">
        <v>153</v>
      </c>
      <c r="I204" s="11">
        <v>2.3599999999999999E-2</v>
      </c>
      <c r="J204" s="11">
        <v>0.59540000000000004</v>
      </c>
      <c r="K204" s="11">
        <v>3.8500000000000001E-140</v>
      </c>
      <c r="L204" s="11">
        <v>8240</v>
      </c>
      <c r="M204" s="16">
        <f t="shared" si="3"/>
        <v>636.49303361103136</v>
      </c>
    </row>
    <row r="205" spans="1:13" x14ac:dyDescent="0.35">
      <c r="A205" s="11">
        <v>204</v>
      </c>
      <c r="B205" s="11">
        <v>3</v>
      </c>
      <c r="C205" s="11">
        <v>45344715</v>
      </c>
      <c r="D205" s="11" t="s">
        <v>373</v>
      </c>
      <c r="E205" s="11" t="s">
        <v>378</v>
      </c>
      <c r="F205" s="11" t="s">
        <v>151</v>
      </c>
      <c r="G205" s="11" t="s">
        <v>160</v>
      </c>
      <c r="H205" s="11" t="s">
        <v>153</v>
      </c>
      <c r="I205" s="11">
        <v>2.7099999999999999E-2</v>
      </c>
      <c r="J205" s="11">
        <v>0.2752</v>
      </c>
      <c r="K205" s="11">
        <v>3.2000000000000001E-24</v>
      </c>
      <c r="L205" s="11">
        <v>8240</v>
      </c>
      <c r="M205" s="16">
        <f t="shared" si="3"/>
        <v>103.12365027709319</v>
      </c>
    </row>
    <row r="206" spans="1:13" x14ac:dyDescent="0.35">
      <c r="A206" s="11">
        <v>205</v>
      </c>
      <c r="B206" s="11">
        <v>3</v>
      </c>
      <c r="C206" s="11">
        <v>45111239</v>
      </c>
      <c r="D206" s="11" t="s">
        <v>373</v>
      </c>
      <c r="E206" s="11" t="s">
        <v>379</v>
      </c>
      <c r="F206" s="11" t="s">
        <v>157</v>
      </c>
      <c r="G206" s="11" t="s">
        <v>160</v>
      </c>
      <c r="H206" s="11" t="s">
        <v>153</v>
      </c>
      <c r="I206" s="11">
        <v>1.5699999999999999E-2</v>
      </c>
      <c r="J206" s="11">
        <v>-7.3099999999999998E-2</v>
      </c>
      <c r="K206" s="11">
        <v>3.2200000000000001E-6</v>
      </c>
      <c r="L206" s="11">
        <v>8243</v>
      </c>
      <c r="M206" s="16">
        <f t="shared" si="3"/>
        <v>21.678810499411739</v>
      </c>
    </row>
    <row r="207" spans="1:13" x14ac:dyDescent="0.35">
      <c r="A207" s="11">
        <v>206</v>
      </c>
      <c r="B207" s="11">
        <v>5</v>
      </c>
      <c r="C207" s="11">
        <v>120950050</v>
      </c>
      <c r="D207" s="11" t="s">
        <v>373</v>
      </c>
      <c r="E207" s="11" t="s">
        <v>380</v>
      </c>
      <c r="F207" s="11" t="s">
        <v>152</v>
      </c>
      <c r="G207" s="11" t="s">
        <v>151</v>
      </c>
      <c r="H207" s="11" t="s">
        <v>153</v>
      </c>
      <c r="I207" s="11">
        <v>4.6600000000000003E-2</v>
      </c>
      <c r="J207" s="11">
        <v>0.2369</v>
      </c>
      <c r="K207" s="11">
        <v>3.7800000000000002E-7</v>
      </c>
      <c r="L207" s="11">
        <v>8243</v>
      </c>
      <c r="M207" s="16">
        <f t="shared" si="3"/>
        <v>25.843914052570501</v>
      </c>
    </row>
    <row r="208" spans="1:13" x14ac:dyDescent="0.35">
      <c r="A208" s="11">
        <v>207</v>
      </c>
      <c r="B208" s="11">
        <v>5</v>
      </c>
      <c r="C208" s="11">
        <v>123161665</v>
      </c>
      <c r="D208" s="11" t="s">
        <v>373</v>
      </c>
      <c r="E208" s="11" t="s">
        <v>381</v>
      </c>
      <c r="F208" s="11" t="s">
        <v>152</v>
      </c>
      <c r="G208" s="11" t="s">
        <v>151</v>
      </c>
      <c r="H208" s="11" t="s">
        <v>153</v>
      </c>
      <c r="I208" s="11">
        <v>2.18E-2</v>
      </c>
      <c r="J208" s="11">
        <v>-0.1014</v>
      </c>
      <c r="K208" s="11">
        <v>3.2100000000000002E-6</v>
      </c>
      <c r="L208" s="11">
        <v>8243</v>
      </c>
      <c r="M208" s="16">
        <f t="shared" si="3"/>
        <v>21.635300058917604</v>
      </c>
    </row>
    <row r="209" spans="1:13" x14ac:dyDescent="0.35">
      <c r="A209" s="11">
        <v>208</v>
      </c>
      <c r="B209" s="11">
        <v>7</v>
      </c>
      <c r="C209" s="11">
        <v>115128487</v>
      </c>
      <c r="D209" s="11" t="s">
        <v>373</v>
      </c>
      <c r="E209" s="11" t="s">
        <v>382</v>
      </c>
      <c r="F209" s="11" t="s">
        <v>160</v>
      </c>
      <c r="G209" s="11" t="s">
        <v>157</v>
      </c>
      <c r="H209" s="11" t="s">
        <v>153</v>
      </c>
      <c r="I209" s="11">
        <v>5.9799999999999999E-2</v>
      </c>
      <c r="J209" s="11">
        <v>-0.29970000000000002</v>
      </c>
      <c r="K209" s="11">
        <v>5.5499999999999998E-7</v>
      </c>
      <c r="L209" s="11">
        <v>8243</v>
      </c>
      <c r="M209" s="16">
        <f t="shared" si="3"/>
        <v>25.117193879263102</v>
      </c>
    </row>
    <row r="210" spans="1:13" x14ac:dyDescent="0.35">
      <c r="A210" s="11">
        <v>209</v>
      </c>
      <c r="B210" s="11">
        <v>7</v>
      </c>
      <c r="C210" s="11">
        <v>7866368</v>
      </c>
      <c r="D210" s="11" t="s">
        <v>373</v>
      </c>
      <c r="E210" s="11" t="s">
        <v>383</v>
      </c>
      <c r="F210" s="11" t="s">
        <v>160</v>
      </c>
      <c r="G210" s="11" t="s">
        <v>157</v>
      </c>
      <c r="H210" s="11" t="s">
        <v>153</v>
      </c>
      <c r="I210" s="11">
        <v>2.9499999999999998E-2</v>
      </c>
      <c r="J210" s="11">
        <v>0.1391</v>
      </c>
      <c r="K210" s="11">
        <v>2.26E-6</v>
      </c>
      <c r="L210" s="11">
        <v>8243</v>
      </c>
      <c r="M210" s="16">
        <f t="shared" si="3"/>
        <v>22.233622522263719</v>
      </c>
    </row>
    <row r="211" spans="1:13" x14ac:dyDescent="0.35">
      <c r="A211" s="11">
        <v>210</v>
      </c>
      <c r="B211" s="11">
        <v>8</v>
      </c>
      <c r="C211" s="11">
        <v>108638645</v>
      </c>
      <c r="D211" s="11" t="s">
        <v>373</v>
      </c>
      <c r="E211" s="11" t="s">
        <v>384</v>
      </c>
      <c r="F211" s="11" t="s">
        <v>151</v>
      </c>
      <c r="G211" s="11" t="s">
        <v>152</v>
      </c>
      <c r="H211" s="11" t="s">
        <v>153</v>
      </c>
      <c r="I211" s="11">
        <v>1.7100000000000001E-2</v>
      </c>
      <c r="J211" s="11">
        <v>-7.9899999999999999E-2</v>
      </c>
      <c r="K211" s="11">
        <v>3.1700000000000001E-6</v>
      </c>
      <c r="L211" s="11">
        <v>8243</v>
      </c>
      <c r="M211" s="16">
        <f t="shared" si="3"/>
        <v>21.832392873020758</v>
      </c>
    </row>
    <row r="212" spans="1:13" x14ac:dyDescent="0.35">
      <c r="A212" s="11">
        <v>211</v>
      </c>
      <c r="B212" s="11">
        <v>9</v>
      </c>
      <c r="C212" s="11">
        <v>37510072</v>
      </c>
      <c r="D212" s="11" t="s">
        <v>373</v>
      </c>
      <c r="E212" s="11" t="s">
        <v>385</v>
      </c>
      <c r="F212" s="11" t="s">
        <v>157</v>
      </c>
      <c r="G212" s="11" t="s">
        <v>160</v>
      </c>
      <c r="H212" s="11" t="s">
        <v>153</v>
      </c>
      <c r="I212" s="11">
        <v>6.7699999999999996E-2</v>
      </c>
      <c r="J212" s="11">
        <v>0.3175</v>
      </c>
      <c r="K212" s="11">
        <v>3.2600000000000001E-6</v>
      </c>
      <c r="L212" s="11">
        <v>8243</v>
      </c>
      <c r="M212" s="16">
        <f t="shared" si="3"/>
        <v>21.994298855189179</v>
      </c>
    </row>
    <row r="213" spans="1:13" x14ac:dyDescent="0.35">
      <c r="A213" s="11">
        <v>212</v>
      </c>
      <c r="B213" s="11">
        <v>10</v>
      </c>
      <c r="C213" s="11">
        <v>129674466</v>
      </c>
      <c r="D213" s="11" t="s">
        <v>373</v>
      </c>
      <c r="E213" s="11" t="s">
        <v>386</v>
      </c>
      <c r="F213" s="11" t="s">
        <v>151</v>
      </c>
      <c r="G213" s="11" t="s">
        <v>152</v>
      </c>
      <c r="H213" s="11" t="s">
        <v>153</v>
      </c>
      <c r="I213" s="11">
        <v>4.7399999999999998E-2</v>
      </c>
      <c r="J213" s="11">
        <v>-0.22059999999999999</v>
      </c>
      <c r="K213" s="11">
        <v>1.9599999999999999E-6</v>
      </c>
      <c r="L213" s="11">
        <v>8243</v>
      </c>
      <c r="M213" s="16">
        <f t="shared" si="3"/>
        <v>21.659794548594419</v>
      </c>
    </row>
    <row r="214" spans="1:13" x14ac:dyDescent="0.35">
      <c r="A214" s="11">
        <v>213</v>
      </c>
      <c r="B214" s="11">
        <v>11</v>
      </c>
      <c r="C214" s="11">
        <v>62926925</v>
      </c>
      <c r="D214" s="11" t="s">
        <v>373</v>
      </c>
      <c r="E214" s="11" t="s">
        <v>387</v>
      </c>
      <c r="F214" s="11" t="s">
        <v>151</v>
      </c>
      <c r="G214" s="11" t="s">
        <v>160</v>
      </c>
      <c r="H214" s="11" t="s">
        <v>153</v>
      </c>
      <c r="I214" s="11">
        <v>2.0199999999999999E-2</v>
      </c>
      <c r="J214" s="11">
        <v>-9.3600000000000003E-2</v>
      </c>
      <c r="K214" s="11">
        <v>3.6200000000000001E-6</v>
      </c>
      <c r="L214" s="11">
        <v>8243</v>
      </c>
      <c r="M214" s="16">
        <f t="shared" si="3"/>
        <v>21.470836192530147</v>
      </c>
    </row>
    <row r="215" spans="1:13" x14ac:dyDescent="0.35">
      <c r="A215" s="11">
        <v>214</v>
      </c>
      <c r="B215" s="11">
        <v>17</v>
      </c>
      <c r="C215" s="11">
        <v>34812273</v>
      </c>
      <c r="D215" s="11" t="s">
        <v>373</v>
      </c>
      <c r="E215" s="11" t="s">
        <v>388</v>
      </c>
      <c r="F215" s="11" t="s">
        <v>152</v>
      </c>
      <c r="G215" s="11" t="s">
        <v>151</v>
      </c>
      <c r="H215" s="11" t="s">
        <v>153</v>
      </c>
      <c r="I215" s="11">
        <v>2.18E-2</v>
      </c>
      <c r="J215" s="11">
        <v>-0.61240000000000006</v>
      </c>
      <c r="K215" s="11">
        <v>1.6199999999999998E-173</v>
      </c>
      <c r="L215" s="11">
        <v>8240</v>
      </c>
      <c r="M215" s="16">
        <f t="shared" si="3"/>
        <v>789.1460314788319</v>
      </c>
    </row>
    <row r="216" spans="1:13" x14ac:dyDescent="0.35">
      <c r="A216" s="11">
        <v>215</v>
      </c>
      <c r="B216" s="11">
        <v>17</v>
      </c>
      <c r="C216" s="11">
        <v>35024819</v>
      </c>
      <c r="D216" s="11" t="s">
        <v>373</v>
      </c>
      <c r="E216" s="11" t="s">
        <v>389</v>
      </c>
      <c r="F216" s="11" t="s">
        <v>160</v>
      </c>
      <c r="G216" s="11" t="s">
        <v>157</v>
      </c>
      <c r="H216" s="11" t="s">
        <v>153</v>
      </c>
      <c r="I216" s="11">
        <v>2.93E-2</v>
      </c>
      <c r="J216" s="11">
        <v>0.24479999999999999</v>
      </c>
      <c r="K216" s="11">
        <v>1.2800000000000001E-16</v>
      </c>
      <c r="L216" s="11">
        <v>8240</v>
      </c>
      <c r="M216" s="16">
        <f t="shared" si="3"/>
        <v>69.805169541870029</v>
      </c>
    </row>
    <row r="217" spans="1:13" x14ac:dyDescent="0.35">
      <c r="A217" s="11">
        <v>216</v>
      </c>
      <c r="B217" s="11">
        <v>17</v>
      </c>
      <c r="C217" s="11">
        <v>33007955</v>
      </c>
      <c r="D217" s="11" t="s">
        <v>373</v>
      </c>
      <c r="E217" s="11" t="s">
        <v>390</v>
      </c>
      <c r="F217" s="11" t="s">
        <v>160</v>
      </c>
      <c r="G217" s="11" t="s">
        <v>157</v>
      </c>
      <c r="H217" s="11" t="s">
        <v>153</v>
      </c>
      <c r="I217" s="11">
        <v>1.7600000000000001E-2</v>
      </c>
      <c r="J217" s="11">
        <v>-9.9500000000000005E-2</v>
      </c>
      <c r="K217" s="11">
        <v>1.51E-8</v>
      </c>
      <c r="L217" s="11">
        <v>8240</v>
      </c>
      <c r="M217" s="16">
        <f t="shared" si="3"/>
        <v>31.961034349173556</v>
      </c>
    </row>
    <row r="218" spans="1:13" x14ac:dyDescent="0.35">
      <c r="A218" s="11">
        <v>217</v>
      </c>
      <c r="B218" s="11">
        <v>17</v>
      </c>
      <c r="C218" s="11">
        <v>33826785</v>
      </c>
      <c r="D218" s="11" t="s">
        <v>373</v>
      </c>
      <c r="E218" s="11" t="s">
        <v>391</v>
      </c>
      <c r="F218" s="11" t="s">
        <v>151</v>
      </c>
      <c r="G218" s="11" t="s">
        <v>152</v>
      </c>
      <c r="H218" s="11" t="s">
        <v>153</v>
      </c>
      <c r="I218" s="11">
        <v>4.8300000000000003E-2</v>
      </c>
      <c r="J218" s="11">
        <v>0.26329999999999998</v>
      </c>
      <c r="K218" s="11">
        <v>7.6700000000000005E-8</v>
      </c>
      <c r="L218" s="11">
        <v>8240</v>
      </c>
      <c r="M218" s="16">
        <f t="shared" si="3"/>
        <v>29.717170548118421</v>
      </c>
    </row>
    <row r="219" spans="1:13" x14ac:dyDescent="0.35">
      <c r="A219" s="11">
        <v>218</v>
      </c>
      <c r="B219" s="11">
        <v>17</v>
      </c>
      <c r="C219" s="11">
        <v>34436204</v>
      </c>
      <c r="D219" s="11" t="s">
        <v>373</v>
      </c>
      <c r="E219" s="11" t="s">
        <v>392</v>
      </c>
      <c r="F219" s="11" t="s">
        <v>152</v>
      </c>
      <c r="G219" s="11" t="s">
        <v>160</v>
      </c>
      <c r="H219" s="11" t="s">
        <v>153</v>
      </c>
      <c r="I219" s="11">
        <v>3.9300000000000002E-2</v>
      </c>
      <c r="J219" s="11">
        <v>0.32250000000000001</v>
      </c>
      <c r="K219" s="11">
        <v>1.08E-16</v>
      </c>
      <c r="L219" s="11">
        <v>8240</v>
      </c>
      <c r="M219" s="16">
        <f t="shared" si="3"/>
        <v>67.340189965619714</v>
      </c>
    </row>
    <row r="220" spans="1:13" x14ac:dyDescent="0.35">
      <c r="A220" s="11">
        <v>219</v>
      </c>
      <c r="B220" s="11">
        <v>17</v>
      </c>
      <c r="C220" s="11">
        <v>35132809</v>
      </c>
      <c r="D220" s="11" t="s">
        <v>373</v>
      </c>
      <c r="E220" s="11" t="s">
        <v>393</v>
      </c>
      <c r="F220" s="11" t="s">
        <v>160</v>
      </c>
      <c r="G220" s="11" t="s">
        <v>157</v>
      </c>
      <c r="H220" s="11" t="s">
        <v>153</v>
      </c>
      <c r="I220" s="11">
        <v>5.9299999999999999E-2</v>
      </c>
      <c r="J220" s="11">
        <v>0.57740000000000002</v>
      </c>
      <c r="K220" s="11">
        <v>5.0700000000000002E-22</v>
      </c>
      <c r="L220" s="11">
        <v>8240</v>
      </c>
      <c r="M220" s="16">
        <f t="shared" si="3"/>
        <v>94.807822573077146</v>
      </c>
    </row>
    <row r="221" spans="1:13" x14ac:dyDescent="0.35">
      <c r="A221" s="11">
        <v>220</v>
      </c>
      <c r="B221" s="11">
        <v>21</v>
      </c>
      <c r="C221" s="11">
        <v>47356359</v>
      </c>
      <c r="D221" s="11" t="s">
        <v>373</v>
      </c>
      <c r="E221" s="11" t="s">
        <v>394</v>
      </c>
      <c r="F221" s="11" t="s">
        <v>152</v>
      </c>
      <c r="G221" s="11" t="s">
        <v>160</v>
      </c>
      <c r="H221" s="11" t="s">
        <v>153</v>
      </c>
      <c r="I221" s="11">
        <v>5.11E-2</v>
      </c>
      <c r="J221" s="11">
        <v>-0.23169999999999999</v>
      </c>
      <c r="K221" s="11">
        <v>4.9899999999999997E-6</v>
      </c>
      <c r="L221" s="11">
        <v>8243</v>
      </c>
      <c r="M221" s="16">
        <f t="shared" si="3"/>
        <v>20.559392006004874</v>
      </c>
    </row>
    <row r="222" spans="1:13" x14ac:dyDescent="0.35">
      <c r="A222" s="11">
        <v>221</v>
      </c>
      <c r="B222" s="11">
        <v>1</v>
      </c>
      <c r="C222" s="11">
        <v>193533132</v>
      </c>
      <c r="D222" s="11" t="s">
        <v>395</v>
      </c>
      <c r="E222" s="11" t="s">
        <v>396</v>
      </c>
      <c r="F222" s="11" t="s">
        <v>157</v>
      </c>
      <c r="G222" s="11" t="s">
        <v>160</v>
      </c>
      <c r="H222" s="11" t="s">
        <v>153</v>
      </c>
      <c r="I222" s="11">
        <v>2.7900000000000001E-2</v>
      </c>
      <c r="J222" s="11">
        <v>0.1278</v>
      </c>
      <c r="K222" s="11">
        <v>4.8199999999999996E-6</v>
      </c>
      <c r="L222" s="11">
        <v>3522</v>
      </c>
      <c r="M222" s="16">
        <f t="shared" si="3"/>
        <v>20.98231009365244</v>
      </c>
    </row>
    <row r="223" spans="1:13" x14ac:dyDescent="0.35">
      <c r="A223" s="11">
        <v>222</v>
      </c>
      <c r="B223" s="11">
        <v>2</v>
      </c>
      <c r="C223" s="11">
        <v>201412655</v>
      </c>
      <c r="D223" s="11" t="s">
        <v>395</v>
      </c>
      <c r="E223" s="11" t="s">
        <v>397</v>
      </c>
      <c r="F223" s="11" t="s">
        <v>160</v>
      </c>
      <c r="G223" s="11" t="s">
        <v>157</v>
      </c>
      <c r="H223" s="11" t="s">
        <v>153</v>
      </c>
      <c r="I223" s="11">
        <v>5.2299999999999999E-2</v>
      </c>
      <c r="J223" s="11">
        <v>-0.249</v>
      </c>
      <c r="K223" s="11">
        <v>2.1299999999999999E-6</v>
      </c>
      <c r="L223" s="11">
        <v>3522</v>
      </c>
      <c r="M223" s="16">
        <f t="shared" si="3"/>
        <v>22.667066380530034</v>
      </c>
    </row>
    <row r="224" spans="1:13" x14ac:dyDescent="0.35">
      <c r="A224" s="11">
        <v>223</v>
      </c>
      <c r="B224" s="11">
        <v>6</v>
      </c>
      <c r="C224" s="11">
        <v>380341</v>
      </c>
      <c r="D224" s="11" t="s">
        <v>395</v>
      </c>
      <c r="E224" s="11" t="s">
        <v>398</v>
      </c>
      <c r="F224" s="11" t="s">
        <v>157</v>
      </c>
      <c r="G224" s="11" t="s">
        <v>151</v>
      </c>
      <c r="H224" s="11" t="s">
        <v>153</v>
      </c>
      <c r="I224" s="11">
        <v>5.1900000000000002E-2</v>
      </c>
      <c r="J224" s="11">
        <v>-0.2429</v>
      </c>
      <c r="K224" s="11">
        <v>2.8899999999999999E-6</v>
      </c>
      <c r="L224" s="11">
        <v>3522</v>
      </c>
      <c r="M224" s="16">
        <f t="shared" si="3"/>
        <v>21.903842798326409</v>
      </c>
    </row>
    <row r="225" spans="1:13" x14ac:dyDescent="0.35">
      <c r="A225" s="11">
        <v>224</v>
      </c>
      <c r="B225" s="11">
        <v>7</v>
      </c>
      <c r="C225" s="11">
        <v>85346177</v>
      </c>
      <c r="D225" s="11" t="s">
        <v>395</v>
      </c>
      <c r="E225" s="11" t="s">
        <v>399</v>
      </c>
      <c r="F225" s="11" t="s">
        <v>157</v>
      </c>
      <c r="G225" s="11" t="s">
        <v>160</v>
      </c>
      <c r="H225" s="11" t="s">
        <v>153</v>
      </c>
      <c r="I225" s="11">
        <v>2.6200000000000001E-2</v>
      </c>
      <c r="J225" s="11">
        <v>0.12479999999999999</v>
      </c>
      <c r="K225" s="11">
        <v>2.1100000000000001E-6</v>
      </c>
      <c r="L225" s="11">
        <v>3522</v>
      </c>
      <c r="M225" s="16">
        <f t="shared" si="3"/>
        <v>22.689586853912939</v>
      </c>
    </row>
    <row r="226" spans="1:13" x14ac:dyDescent="0.35">
      <c r="A226" s="11">
        <v>225</v>
      </c>
      <c r="B226" s="11">
        <v>11</v>
      </c>
      <c r="C226" s="11">
        <v>26697017</v>
      </c>
      <c r="D226" s="11" t="s">
        <v>395</v>
      </c>
      <c r="E226" s="11" t="s">
        <v>400</v>
      </c>
      <c r="F226" s="11" t="s">
        <v>160</v>
      </c>
      <c r="G226" s="11" t="s">
        <v>152</v>
      </c>
      <c r="H226" s="11" t="s">
        <v>153</v>
      </c>
      <c r="I226" s="11">
        <v>2.5399999999999999E-2</v>
      </c>
      <c r="J226" s="11">
        <v>-0.11940000000000001</v>
      </c>
      <c r="K226" s="11">
        <v>2.6000000000000001E-6</v>
      </c>
      <c r="L226" s="11">
        <v>3522</v>
      </c>
      <c r="M226" s="16">
        <f t="shared" si="3"/>
        <v>22.097402194804392</v>
      </c>
    </row>
    <row r="227" spans="1:13" x14ac:dyDescent="0.35">
      <c r="A227" s="11">
        <v>226</v>
      </c>
      <c r="B227" s="11">
        <v>11</v>
      </c>
      <c r="C227" s="11">
        <v>80502036</v>
      </c>
      <c r="D227" s="11" t="s">
        <v>395</v>
      </c>
      <c r="E227" s="11" t="s">
        <v>401</v>
      </c>
      <c r="F227" s="11" t="s">
        <v>157</v>
      </c>
      <c r="G227" s="11" t="s">
        <v>160</v>
      </c>
      <c r="H227" s="11" t="s">
        <v>153</v>
      </c>
      <c r="I227" s="11">
        <v>6.93E-2</v>
      </c>
      <c r="J227" s="11">
        <v>0.33100000000000002</v>
      </c>
      <c r="K227" s="11">
        <v>1.86E-6</v>
      </c>
      <c r="L227" s="11">
        <v>3522</v>
      </c>
      <c r="M227" s="16">
        <f t="shared" si="3"/>
        <v>22.813373895624977</v>
      </c>
    </row>
    <row r="228" spans="1:13" x14ac:dyDescent="0.35">
      <c r="A228" s="11">
        <v>227</v>
      </c>
      <c r="B228" s="11">
        <v>14</v>
      </c>
      <c r="C228" s="11">
        <v>69260028</v>
      </c>
      <c r="D228" s="11" t="s">
        <v>395</v>
      </c>
      <c r="E228" s="11" t="s">
        <v>402</v>
      </c>
      <c r="F228" s="11" t="s">
        <v>157</v>
      </c>
      <c r="G228" s="11" t="s">
        <v>160</v>
      </c>
      <c r="H228" s="11" t="s">
        <v>153</v>
      </c>
      <c r="I228" s="11">
        <v>2.8500000000000001E-2</v>
      </c>
      <c r="J228" s="11">
        <v>0.13139999999999999</v>
      </c>
      <c r="K228" s="11">
        <v>4.0500000000000002E-6</v>
      </c>
      <c r="L228" s="11">
        <v>3522</v>
      </c>
      <c r="M228" s="16">
        <f t="shared" si="3"/>
        <v>21.256952908587252</v>
      </c>
    </row>
    <row r="229" spans="1:13" x14ac:dyDescent="0.35">
      <c r="A229" s="11">
        <v>228</v>
      </c>
      <c r="B229" s="11">
        <v>18</v>
      </c>
      <c r="C229" s="11">
        <v>67768914</v>
      </c>
      <c r="D229" s="11" t="s">
        <v>395</v>
      </c>
      <c r="E229" s="11" t="s">
        <v>280</v>
      </c>
      <c r="F229" s="11" t="s">
        <v>160</v>
      </c>
      <c r="G229" s="11" t="s">
        <v>157</v>
      </c>
      <c r="H229" s="11" t="s">
        <v>153</v>
      </c>
      <c r="I229" s="11">
        <v>5.9900000000000002E-2</v>
      </c>
      <c r="J229" s="11">
        <v>-0.28210000000000002</v>
      </c>
      <c r="K229" s="11">
        <v>2.5500000000000001E-6</v>
      </c>
      <c r="L229" s="11">
        <v>3522</v>
      </c>
      <c r="M229" s="16">
        <f t="shared" si="3"/>
        <v>22.179539633390096</v>
      </c>
    </row>
    <row r="230" spans="1:13" x14ac:dyDescent="0.35">
      <c r="A230" s="11">
        <v>229</v>
      </c>
      <c r="B230" s="11">
        <v>22</v>
      </c>
      <c r="C230" s="11">
        <v>43646704</v>
      </c>
      <c r="D230" s="11" t="s">
        <v>395</v>
      </c>
      <c r="E230" s="11" t="s">
        <v>403</v>
      </c>
      <c r="F230" s="11" t="s">
        <v>157</v>
      </c>
      <c r="G230" s="11" t="s">
        <v>160</v>
      </c>
      <c r="H230" s="11" t="s">
        <v>153</v>
      </c>
      <c r="I230" s="11">
        <v>4.58E-2</v>
      </c>
      <c r="J230" s="11">
        <v>-0.21460000000000001</v>
      </c>
      <c r="K230" s="11">
        <v>2.61E-6</v>
      </c>
      <c r="L230" s="11">
        <v>3522</v>
      </c>
      <c r="M230" s="16">
        <f t="shared" si="3"/>
        <v>21.954749146660056</v>
      </c>
    </row>
    <row r="231" spans="1:13" x14ac:dyDescent="0.35">
      <c r="A231" s="11">
        <v>230</v>
      </c>
      <c r="B231" s="11">
        <v>1</v>
      </c>
      <c r="C231" s="11">
        <v>114303808</v>
      </c>
      <c r="D231" s="11" t="s">
        <v>68</v>
      </c>
      <c r="E231" s="11" t="s">
        <v>404</v>
      </c>
      <c r="F231" s="11" t="s">
        <v>157</v>
      </c>
      <c r="G231" s="11" t="s">
        <v>151</v>
      </c>
      <c r="H231" s="11" t="s">
        <v>153</v>
      </c>
      <c r="I231" s="11">
        <v>3.2899999999999999E-2</v>
      </c>
      <c r="J231" s="11">
        <v>0.16200000000000001</v>
      </c>
      <c r="K231" s="11">
        <v>8.8599999999999997E-7</v>
      </c>
      <c r="L231" s="11">
        <v>3685</v>
      </c>
      <c r="M231" s="16">
        <f t="shared" si="3"/>
        <v>24.245895732670615</v>
      </c>
    </row>
    <row r="232" spans="1:13" x14ac:dyDescent="0.35">
      <c r="A232" s="11">
        <v>231</v>
      </c>
      <c r="B232" s="11">
        <v>3</v>
      </c>
      <c r="C232" s="11">
        <v>170336148</v>
      </c>
      <c r="D232" s="11" t="s">
        <v>68</v>
      </c>
      <c r="E232" s="11" t="s">
        <v>405</v>
      </c>
      <c r="F232" s="11" t="s">
        <v>152</v>
      </c>
      <c r="G232" s="11" t="s">
        <v>151</v>
      </c>
      <c r="H232" s="11" t="s">
        <v>153</v>
      </c>
      <c r="I232" s="11">
        <v>9.5000000000000001E-2</v>
      </c>
      <c r="J232" s="11">
        <v>0.43219999999999997</v>
      </c>
      <c r="K232" s="11">
        <v>3.5499999999999999E-6</v>
      </c>
      <c r="L232" s="11">
        <v>3685</v>
      </c>
      <c r="M232" s="16">
        <f t="shared" si="3"/>
        <v>20.697710803324096</v>
      </c>
    </row>
    <row r="233" spans="1:13" x14ac:dyDescent="0.35">
      <c r="A233" s="11">
        <v>232</v>
      </c>
      <c r="B233" s="11">
        <v>4</v>
      </c>
      <c r="C233" s="11">
        <v>76883698</v>
      </c>
      <c r="D233" s="11" t="s">
        <v>68</v>
      </c>
      <c r="E233" s="11" t="s">
        <v>406</v>
      </c>
      <c r="F233" s="11" t="s">
        <v>160</v>
      </c>
      <c r="G233" s="11" t="s">
        <v>152</v>
      </c>
      <c r="H233" s="11" t="s">
        <v>153</v>
      </c>
      <c r="I233" s="11">
        <v>2.5499999999999998E-2</v>
      </c>
      <c r="J233" s="11">
        <v>-0.16600000000000001</v>
      </c>
      <c r="K233" s="11">
        <v>8.2300000000000003E-11</v>
      </c>
      <c r="L233" s="11">
        <v>3690</v>
      </c>
      <c r="M233" s="16">
        <f t="shared" si="3"/>
        <v>42.377547097270295</v>
      </c>
    </row>
    <row r="234" spans="1:13" x14ac:dyDescent="0.35">
      <c r="A234" s="11">
        <v>233</v>
      </c>
      <c r="B234" s="11">
        <v>4</v>
      </c>
      <c r="C234" s="11">
        <v>162997578</v>
      </c>
      <c r="D234" s="11" t="s">
        <v>68</v>
      </c>
      <c r="E234" s="11" t="s">
        <v>407</v>
      </c>
      <c r="F234" s="11" t="s">
        <v>152</v>
      </c>
      <c r="G234" s="11" t="s">
        <v>157</v>
      </c>
      <c r="H234" s="11" t="s">
        <v>153</v>
      </c>
      <c r="I234" s="11">
        <v>0.18840000000000001</v>
      </c>
      <c r="J234" s="11">
        <v>-0.82050000000000001</v>
      </c>
      <c r="K234" s="11">
        <v>4.6800000000000001E-6</v>
      </c>
      <c r="L234" s="11">
        <v>3685</v>
      </c>
      <c r="M234" s="16">
        <f t="shared" si="3"/>
        <v>18.966857174733253</v>
      </c>
    </row>
    <row r="235" spans="1:13" x14ac:dyDescent="0.35">
      <c r="A235" s="11">
        <v>234</v>
      </c>
      <c r="B235" s="11">
        <v>4</v>
      </c>
      <c r="C235" s="11">
        <v>123628238</v>
      </c>
      <c r="D235" s="11" t="s">
        <v>68</v>
      </c>
      <c r="E235" s="11" t="s">
        <v>408</v>
      </c>
      <c r="F235" s="11" t="s">
        <v>151</v>
      </c>
      <c r="G235" s="11" t="s">
        <v>160</v>
      </c>
      <c r="H235" s="11" t="s">
        <v>153</v>
      </c>
      <c r="I235" s="11">
        <v>5.8599999999999999E-2</v>
      </c>
      <c r="J235" s="11">
        <v>0.27060000000000001</v>
      </c>
      <c r="K235" s="11">
        <v>4.0199999999999996E-6</v>
      </c>
      <c r="L235" s="11">
        <v>3685</v>
      </c>
      <c r="M235" s="16">
        <f t="shared" si="3"/>
        <v>21.323591422148194</v>
      </c>
    </row>
    <row r="236" spans="1:13" x14ac:dyDescent="0.35">
      <c r="A236" s="11">
        <v>235</v>
      </c>
      <c r="B236" s="11">
        <v>6</v>
      </c>
      <c r="C236" s="11">
        <v>161008646</v>
      </c>
      <c r="D236" s="11" t="s">
        <v>68</v>
      </c>
      <c r="E236" s="11" t="s">
        <v>409</v>
      </c>
      <c r="F236" s="11" t="s">
        <v>157</v>
      </c>
      <c r="G236" s="11" t="s">
        <v>160</v>
      </c>
      <c r="H236" s="11" t="s">
        <v>153</v>
      </c>
      <c r="I236" s="11">
        <v>4.1500000000000002E-2</v>
      </c>
      <c r="J236" s="11">
        <v>-0.22259999999999999</v>
      </c>
      <c r="K236" s="11">
        <v>7.4299999999999997E-8</v>
      </c>
      <c r="L236" s="11">
        <v>3690</v>
      </c>
      <c r="M236" s="16">
        <f t="shared" si="3"/>
        <v>28.770944984758305</v>
      </c>
    </row>
    <row r="237" spans="1:13" x14ac:dyDescent="0.35">
      <c r="A237" s="11">
        <v>236</v>
      </c>
      <c r="B237" s="11">
        <v>7</v>
      </c>
      <c r="C237" s="11">
        <v>70648715</v>
      </c>
      <c r="D237" s="11" t="s">
        <v>68</v>
      </c>
      <c r="E237" s="11" t="s">
        <v>410</v>
      </c>
      <c r="F237" s="11" t="s">
        <v>151</v>
      </c>
      <c r="G237" s="11" t="s">
        <v>152</v>
      </c>
      <c r="H237" s="11" t="s">
        <v>153</v>
      </c>
      <c r="I237" s="11">
        <v>4.0300000000000002E-2</v>
      </c>
      <c r="J237" s="11">
        <v>0.20960000000000001</v>
      </c>
      <c r="K237" s="11">
        <v>2.23E-7</v>
      </c>
      <c r="L237" s="11">
        <v>3685</v>
      </c>
      <c r="M237" s="16">
        <f t="shared" si="3"/>
        <v>27.050323565812242</v>
      </c>
    </row>
    <row r="238" spans="1:13" x14ac:dyDescent="0.35">
      <c r="A238" s="11">
        <v>237</v>
      </c>
      <c r="B238" s="11">
        <v>9</v>
      </c>
      <c r="C238" s="11">
        <v>30872219</v>
      </c>
      <c r="D238" s="11" t="s">
        <v>68</v>
      </c>
      <c r="E238" s="11" t="s">
        <v>411</v>
      </c>
      <c r="F238" s="11" t="s">
        <v>160</v>
      </c>
      <c r="G238" s="11" t="s">
        <v>151</v>
      </c>
      <c r="H238" s="11" t="s">
        <v>153</v>
      </c>
      <c r="I238" s="11">
        <v>5.8599999999999999E-2</v>
      </c>
      <c r="J238" s="11">
        <v>0.27029999999999998</v>
      </c>
      <c r="K238" s="11">
        <v>3.89E-6</v>
      </c>
      <c r="L238" s="11">
        <v>3685</v>
      </c>
      <c r="M238" s="16">
        <f t="shared" si="3"/>
        <v>21.27633694044194</v>
      </c>
    </row>
    <row r="239" spans="1:13" x14ac:dyDescent="0.35">
      <c r="A239" s="11">
        <v>238</v>
      </c>
      <c r="B239" s="11">
        <v>9</v>
      </c>
      <c r="C239" s="11">
        <v>98736059</v>
      </c>
      <c r="D239" s="11" t="s">
        <v>68</v>
      </c>
      <c r="E239" s="11" t="s">
        <v>412</v>
      </c>
      <c r="F239" s="11" t="s">
        <v>157</v>
      </c>
      <c r="G239" s="11" t="s">
        <v>160</v>
      </c>
      <c r="H239" s="11" t="s">
        <v>153</v>
      </c>
      <c r="I239" s="11">
        <v>0.126</v>
      </c>
      <c r="J239" s="11">
        <v>0.62360000000000004</v>
      </c>
      <c r="K239" s="11">
        <v>8.4E-7</v>
      </c>
      <c r="L239" s="11">
        <v>3685</v>
      </c>
      <c r="M239" s="16">
        <f t="shared" si="3"/>
        <v>24.49464348702444</v>
      </c>
    </row>
    <row r="240" spans="1:13" x14ac:dyDescent="0.35">
      <c r="A240" s="11">
        <v>239</v>
      </c>
      <c r="B240" s="11">
        <v>10</v>
      </c>
      <c r="C240" s="11">
        <v>68501839</v>
      </c>
      <c r="D240" s="11" t="s">
        <v>68</v>
      </c>
      <c r="E240" s="11" t="s">
        <v>413</v>
      </c>
      <c r="F240" s="11" t="s">
        <v>152</v>
      </c>
      <c r="G240" s="11" t="s">
        <v>151</v>
      </c>
      <c r="H240" s="11" t="s">
        <v>153</v>
      </c>
      <c r="I240" s="11">
        <v>0.1754</v>
      </c>
      <c r="J240" s="11">
        <v>-0.83340000000000003</v>
      </c>
      <c r="K240" s="11">
        <v>2.1600000000000001E-6</v>
      </c>
      <c r="L240" s="11">
        <v>3685</v>
      </c>
      <c r="M240" s="16">
        <f t="shared" si="3"/>
        <v>22.576042510424131</v>
      </c>
    </row>
    <row r="241" spans="1:13" x14ac:dyDescent="0.35">
      <c r="A241" s="11">
        <v>240</v>
      </c>
      <c r="B241" s="11">
        <v>12</v>
      </c>
      <c r="C241" s="11">
        <v>68875886</v>
      </c>
      <c r="D241" s="11" t="s">
        <v>68</v>
      </c>
      <c r="E241" s="11" t="s">
        <v>414</v>
      </c>
      <c r="F241" s="11" t="s">
        <v>157</v>
      </c>
      <c r="G241" s="11" t="s">
        <v>160</v>
      </c>
      <c r="H241" s="11" t="s">
        <v>153</v>
      </c>
      <c r="I241" s="11">
        <v>6.7000000000000004E-2</v>
      </c>
      <c r="J241" s="11">
        <v>0.30730000000000002</v>
      </c>
      <c r="K241" s="11">
        <v>4.4499999999999997E-6</v>
      </c>
      <c r="L241" s="11">
        <v>3685</v>
      </c>
      <c r="M241" s="16">
        <f t="shared" si="3"/>
        <v>21.036598351525953</v>
      </c>
    </row>
    <row r="242" spans="1:13" x14ac:dyDescent="0.35">
      <c r="A242" s="11">
        <v>241</v>
      </c>
      <c r="B242" s="11">
        <v>13</v>
      </c>
      <c r="C242" s="11">
        <v>108522521</v>
      </c>
      <c r="D242" s="11" t="s">
        <v>68</v>
      </c>
      <c r="E242" s="11" t="s">
        <v>415</v>
      </c>
      <c r="F242" s="11" t="s">
        <v>152</v>
      </c>
      <c r="G242" s="11" t="s">
        <v>151</v>
      </c>
      <c r="H242" s="11" t="s">
        <v>153</v>
      </c>
      <c r="I242" s="11">
        <v>2.4400000000000002E-2</v>
      </c>
      <c r="J242" s="11">
        <v>-0.12239999999999999</v>
      </c>
      <c r="K242" s="11">
        <v>5.0100000000000005E-7</v>
      </c>
      <c r="L242" s="11">
        <v>3685</v>
      </c>
      <c r="M242" s="16">
        <f t="shared" si="3"/>
        <v>25.164203171190536</v>
      </c>
    </row>
    <row r="243" spans="1:13" x14ac:dyDescent="0.35">
      <c r="A243" s="11">
        <v>242</v>
      </c>
      <c r="B243" s="11">
        <v>14</v>
      </c>
      <c r="C243" s="11">
        <v>70619491</v>
      </c>
      <c r="D243" s="11" t="s">
        <v>68</v>
      </c>
      <c r="E243" s="11" t="s">
        <v>416</v>
      </c>
      <c r="F243" s="11" t="s">
        <v>152</v>
      </c>
      <c r="G243" s="11" t="s">
        <v>151</v>
      </c>
      <c r="H243" s="11" t="s">
        <v>153</v>
      </c>
      <c r="I243" s="11">
        <v>6.9800000000000001E-2</v>
      </c>
      <c r="J243" s="11">
        <v>0.3226</v>
      </c>
      <c r="K243" s="11">
        <v>3.8299999999999998E-6</v>
      </c>
      <c r="L243" s="11">
        <v>3685</v>
      </c>
      <c r="M243" s="16">
        <f t="shared" si="3"/>
        <v>21.360818055680987</v>
      </c>
    </row>
    <row r="244" spans="1:13" x14ac:dyDescent="0.35">
      <c r="A244" s="11">
        <v>243</v>
      </c>
      <c r="B244" s="11">
        <v>14</v>
      </c>
      <c r="C244" s="11">
        <v>93131570</v>
      </c>
      <c r="D244" s="11" t="s">
        <v>68</v>
      </c>
      <c r="E244" s="11" t="s">
        <v>417</v>
      </c>
      <c r="F244" s="11" t="s">
        <v>160</v>
      </c>
      <c r="G244" s="11" t="s">
        <v>152</v>
      </c>
      <c r="H244" s="11" t="s">
        <v>153</v>
      </c>
      <c r="I244" s="11">
        <v>7.9600000000000004E-2</v>
      </c>
      <c r="J244" s="11">
        <v>0.37</v>
      </c>
      <c r="K244" s="11">
        <v>2.9799999999999998E-6</v>
      </c>
      <c r="L244" s="11">
        <v>3685</v>
      </c>
      <c r="M244" s="16">
        <f t="shared" si="3"/>
        <v>21.606146309436628</v>
      </c>
    </row>
    <row r="245" spans="1:13" x14ac:dyDescent="0.35">
      <c r="A245" s="11">
        <v>244</v>
      </c>
      <c r="B245" s="11">
        <v>19</v>
      </c>
      <c r="C245" s="11">
        <v>897855</v>
      </c>
      <c r="D245" s="11" t="s">
        <v>68</v>
      </c>
      <c r="E245" s="11" t="s">
        <v>418</v>
      </c>
      <c r="F245" s="11" t="s">
        <v>157</v>
      </c>
      <c r="G245" s="11" t="s">
        <v>160</v>
      </c>
      <c r="H245" s="11" t="s">
        <v>153</v>
      </c>
      <c r="I245" s="11">
        <v>0.1119</v>
      </c>
      <c r="J245" s="11">
        <v>-0.52100000000000002</v>
      </c>
      <c r="K245" s="11">
        <v>2.83E-6</v>
      </c>
      <c r="L245" s="11">
        <v>3685</v>
      </c>
      <c r="M245" s="16">
        <f t="shared" si="3"/>
        <v>21.677803413458815</v>
      </c>
    </row>
    <row r="246" spans="1:13" x14ac:dyDescent="0.35">
      <c r="A246" s="11">
        <v>245</v>
      </c>
      <c r="B246" s="11">
        <v>21</v>
      </c>
      <c r="C246" s="11">
        <v>43599172</v>
      </c>
      <c r="D246" s="11" t="s">
        <v>68</v>
      </c>
      <c r="E246" s="11" t="s">
        <v>419</v>
      </c>
      <c r="F246" s="11" t="s">
        <v>160</v>
      </c>
      <c r="G246" s="11" t="s">
        <v>157</v>
      </c>
      <c r="H246" s="11" t="s">
        <v>153</v>
      </c>
      <c r="I246" s="11">
        <v>5.2900000000000003E-2</v>
      </c>
      <c r="J246" s="11">
        <v>0.27650000000000002</v>
      </c>
      <c r="K246" s="11">
        <v>1.8099999999999999E-7</v>
      </c>
      <c r="L246" s="11">
        <v>3685</v>
      </c>
      <c r="M246" s="16">
        <f t="shared" si="3"/>
        <v>27.319888793993734</v>
      </c>
    </row>
    <row r="247" spans="1:13" x14ac:dyDescent="0.35">
      <c r="A247" s="11">
        <v>246</v>
      </c>
      <c r="B247" s="11">
        <v>22</v>
      </c>
      <c r="C247" s="11">
        <v>25718623</v>
      </c>
      <c r="D247" s="11" t="s">
        <v>68</v>
      </c>
      <c r="E247" s="11" t="s">
        <v>420</v>
      </c>
      <c r="F247" s="11" t="s">
        <v>151</v>
      </c>
      <c r="G247" s="11" t="s">
        <v>152</v>
      </c>
      <c r="H247" s="11" t="s">
        <v>153</v>
      </c>
      <c r="I247" s="11">
        <v>3.6900000000000002E-2</v>
      </c>
      <c r="J247" s="11">
        <v>0.16850000000000001</v>
      </c>
      <c r="K247" s="11">
        <v>4.34E-6</v>
      </c>
      <c r="L247" s="11">
        <v>3685</v>
      </c>
      <c r="M247" s="16">
        <f t="shared" si="3"/>
        <v>20.851969359802002</v>
      </c>
    </row>
    <row r="248" spans="1:13" x14ac:dyDescent="0.35">
      <c r="A248" s="11">
        <v>247</v>
      </c>
      <c r="B248" s="11">
        <v>4</v>
      </c>
      <c r="C248" s="11">
        <v>111054252</v>
      </c>
      <c r="D248" s="11" t="s">
        <v>71</v>
      </c>
      <c r="E248" s="11" t="s">
        <v>421</v>
      </c>
      <c r="F248" s="11" t="s">
        <v>152</v>
      </c>
      <c r="G248" s="11" t="s">
        <v>157</v>
      </c>
      <c r="H248" s="11" t="s">
        <v>153</v>
      </c>
      <c r="I248" s="11">
        <v>0.12820000000000001</v>
      </c>
      <c r="J248" s="11">
        <v>-0.60119999999999996</v>
      </c>
      <c r="K248" s="11">
        <v>3.01E-6</v>
      </c>
      <c r="L248" s="11">
        <v>843</v>
      </c>
      <c r="M248" s="16">
        <f t="shared" si="3"/>
        <v>21.991856522934857</v>
      </c>
    </row>
    <row r="249" spans="1:13" x14ac:dyDescent="0.35">
      <c r="A249" s="11">
        <v>248</v>
      </c>
      <c r="B249" s="11">
        <v>8</v>
      </c>
      <c r="C249" s="11">
        <v>27835190</v>
      </c>
      <c r="D249" s="11" t="s">
        <v>71</v>
      </c>
      <c r="E249" s="11" t="s">
        <v>422</v>
      </c>
      <c r="F249" s="11" t="s">
        <v>160</v>
      </c>
      <c r="G249" s="11" t="s">
        <v>157</v>
      </c>
      <c r="H249" s="11" t="s">
        <v>153</v>
      </c>
      <c r="I249" s="11">
        <v>0.13100000000000001</v>
      </c>
      <c r="J249" s="11">
        <v>0.62380000000000002</v>
      </c>
      <c r="K249" s="11">
        <v>2.5600000000000001E-6</v>
      </c>
      <c r="L249" s="11">
        <v>843</v>
      </c>
      <c r="M249" s="16">
        <f t="shared" si="3"/>
        <v>22.675044577821804</v>
      </c>
    </row>
    <row r="250" spans="1:13" x14ac:dyDescent="0.35">
      <c r="A250" s="11">
        <v>249</v>
      </c>
      <c r="B250" s="11">
        <v>8</v>
      </c>
      <c r="C250" s="11">
        <v>10476528</v>
      </c>
      <c r="D250" s="11" t="s">
        <v>71</v>
      </c>
      <c r="E250" s="11" t="s">
        <v>423</v>
      </c>
      <c r="F250" s="11" t="s">
        <v>152</v>
      </c>
      <c r="G250" s="11" t="s">
        <v>160</v>
      </c>
      <c r="H250" s="11" t="s">
        <v>153</v>
      </c>
      <c r="I250" s="11">
        <v>5.8000000000000003E-2</v>
      </c>
      <c r="J250" s="11">
        <v>-0.27879999999999999</v>
      </c>
      <c r="K250" s="11">
        <v>1.5400000000000001E-6</v>
      </c>
      <c r="L250" s="11">
        <v>843</v>
      </c>
      <c r="M250" s="16">
        <f t="shared" si="3"/>
        <v>23.106254458977407</v>
      </c>
    </row>
    <row r="251" spans="1:13" x14ac:dyDescent="0.35">
      <c r="A251" s="11">
        <v>250</v>
      </c>
      <c r="B251" s="11">
        <v>11</v>
      </c>
      <c r="C251" s="11">
        <v>119400817</v>
      </c>
      <c r="D251" s="11" t="s">
        <v>71</v>
      </c>
      <c r="E251" s="11" t="s">
        <v>424</v>
      </c>
      <c r="F251" s="11" t="s">
        <v>152</v>
      </c>
      <c r="G251" s="11" t="s">
        <v>151</v>
      </c>
      <c r="H251" s="11" t="s">
        <v>153</v>
      </c>
      <c r="I251" s="11">
        <v>4.7600000000000003E-2</v>
      </c>
      <c r="J251" s="11">
        <v>0.2412</v>
      </c>
      <c r="K251" s="11">
        <v>3.5600000000000001E-7</v>
      </c>
      <c r="L251" s="11">
        <v>843</v>
      </c>
      <c r="M251" s="16">
        <f t="shared" si="3"/>
        <v>25.67678836240378</v>
      </c>
    </row>
    <row r="252" spans="1:13" x14ac:dyDescent="0.35">
      <c r="A252" s="11">
        <v>251</v>
      </c>
      <c r="B252" s="11">
        <v>1</v>
      </c>
      <c r="C252" s="11">
        <v>208007848</v>
      </c>
      <c r="D252" s="11" t="s">
        <v>74</v>
      </c>
      <c r="E252" s="11" t="s">
        <v>425</v>
      </c>
      <c r="F252" s="11" t="s">
        <v>157</v>
      </c>
      <c r="G252" s="11" t="s">
        <v>160</v>
      </c>
      <c r="H252" s="11" t="s">
        <v>153</v>
      </c>
      <c r="I252" s="11">
        <v>3.1099999999999999E-2</v>
      </c>
      <c r="J252" s="11">
        <v>-0.1426</v>
      </c>
      <c r="K252" s="11">
        <v>4.1699999999999999E-6</v>
      </c>
      <c r="L252" s="11">
        <v>8293</v>
      </c>
      <c r="M252" s="16">
        <f t="shared" si="3"/>
        <v>21.024141603167877</v>
      </c>
    </row>
    <row r="253" spans="1:13" x14ac:dyDescent="0.35">
      <c r="A253" s="11">
        <v>252</v>
      </c>
      <c r="B253" s="11">
        <v>1</v>
      </c>
      <c r="C253" s="11">
        <v>159175354</v>
      </c>
      <c r="D253" s="11" t="s">
        <v>74</v>
      </c>
      <c r="E253" s="11" t="s">
        <v>244</v>
      </c>
      <c r="F253" s="11" t="s">
        <v>157</v>
      </c>
      <c r="G253" s="11" t="s">
        <v>160</v>
      </c>
      <c r="H253" s="11" t="s">
        <v>153</v>
      </c>
      <c r="I253" s="11">
        <v>1.55E-2</v>
      </c>
      <c r="J253" s="11">
        <v>0.2185</v>
      </c>
      <c r="K253" s="11">
        <v>1.44E-44</v>
      </c>
      <c r="L253" s="11">
        <v>8290</v>
      </c>
      <c r="M253" s="16">
        <f t="shared" si="3"/>
        <v>198.7190426638918</v>
      </c>
    </row>
    <row r="254" spans="1:13" x14ac:dyDescent="0.35">
      <c r="A254" s="11">
        <v>253</v>
      </c>
      <c r="B254" s="11">
        <v>1</v>
      </c>
      <c r="C254" s="11">
        <v>158859133</v>
      </c>
      <c r="D254" s="11" t="s">
        <v>74</v>
      </c>
      <c r="E254" s="11" t="s">
        <v>426</v>
      </c>
      <c r="F254" s="11" t="s">
        <v>160</v>
      </c>
      <c r="G254" s="11" t="s">
        <v>157</v>
      </c>
      <c r="H254" s="11" t="s">
        <v>153</v>
      </c>
      <c r="I254" s="11">
        <v>1.9099999999999999E-2</v>
      </c>
      <c r="J254" s="11">
        <v>9.8699999999999996E-2</v>
      </c>
      <c r="K254" s="11">
        <v>2.4400000000000001E-7</v>
      </c>
      <c r="L254" s="11">
        <v>8293</v>
      </c>
      <c r="M254" s="16">
        <f t="shared" si="3"/>
        <v>26.703462076149229</v>
      </c>
    </row>
    <row r="255" spans="1:13" x14ac:dyDescent="0.35">
      <c r="A255" s="11">
        <v>254</v>
      </c>
      <c r="B255" s="11">
        <v>1</v>
      </c>
      <c r="C255" s="11">
        <v>42168539</v>
      </c>
      <c r="D255" s="11" t="s">
        <v>74</v>
      </c>
      <c r="E255" s="11" t="s">
        <v>427</v>
      </c>
      <c r="F255" s="11" t="s">
        <v>152</v>
      </c>
      <c r="G255" s="11" t="s">
        <v>151</v>
      </c>
      <c r="H255" s="11" t="s">
        <v>153</v>
      </c>
      <c r="I255" s="11">
        <v>3.73E-2</v>
      </c>
      <c r="J255" s="11">
        <v>0.18099999999999999</v>
      </c>
      <c r="K255" s="11">
        <v>9.850000000000001E-7</v>
      </c>
      <c r="L255" s="11">
        <v>8293</v>
      </c>
      <c r="M255" s="16">
        <f t="shared" si="3"/>
        <v>23.547211580619425</v>
      </c>
    </row>
    <row r="256" spans="1:13" x14ac:dyDescent="0.35">
      <c r="A256" s="11">
        <v>255</v>
      </c>
      <c r="B256" s="11">
        <v>2</v>
      </c>
      <c r="C256" s="11">
        <v>109174969</v>
      </c>
      <c r="D256" s="11" t="s">
        <v>74</v>
      </c>
      <c r="E256" s="11" t="s">
        <v>428</v>
      </c>
      <c r="F256" s="11" t="s">
        <v>160</v>
      </c>
      <c r="G256" s="11" t="s">
        <v>152</v>
      </c>
      <c r="H256" s="11" t="s">
        <v>153</v>
      </c>
      <c r="I256" s="11">
        <v>3.1E-2</v>
      </c>
      <c r="J256" s="11">
        <v>-0.1452</v>
      </c>
      <c r="K256" s="11">
        <v>2.5299999999999999E-6</v>
      </c>
      <c r="L256" s="11">
        <v>8293</v>
      </c>
      <c r="M256" s="16">
        <f t="shared" si="3"/>
        <v>21.938647242455772</v>
      </c>
    </row>
    <row r="257" spans="1:13" x14ac:dyDescent="0.35">
      <c r="A257" s="11">
        <v>256</v>
      </c>
      <c r="B257" s="11">
        <v>3</v>
      </c>
      <c r="C257" s="11">
        <v>42906116</v>
      </c>
      <c r="D257" s="11" t="s">
        <v>74</v>
      </c>
      <c r="E257" s="11" t="s">
        <v>429</v>
      </c>
      <c r="F257" s="11" t="s">
        <v>151</v>
      </c>
      <c r="G257" s="11" t="s">
        <v>152</v>
      </c>
      <c r="H257" s="11" t="s">
        <v>153</v>
      </c>
      <c r="I257" s="11">
        <v>2.9100000000000001E-2</v>
      </c>
      <c r="J257" s="11">
        <v>0.26369999999999999</v>
      </c>
      <c r="K257" s="11">
        <v>9.1900000000000005E-20</v>
      </c>
      <c r="L257" s="11">
        <v>8290</v>
      </c>
      <c r="M257" s="16">
        <f t="shared" si="3"/>
        <v>82.117228185779567</v>
      </c>
    </row>
    <row r="258" spans="1:13" x14ac:dyDescent="0.35">
      <c r="A258" s="11">
        <v>257</v>
      </c>
      <c r="B258" s="11">
        <v>3</v>
      </c>
      <c r="C258" s="11">
        <v>45951678</v>
      </c>
      <c r="D258" s="11" t="s">
        <v>74</v>
      </c>
      <c r="E258" s="11" t="s">
        <v>430</v>
      </c>
      <c r="F258" s="11" t="s">
        <v>151</v>
      </c>
      <c r="G258" s="11" t="s">
        <v>152</v>
      </c>
      <c r="H258" s="11" t="s">
        <v>153</v>
      </c>
      <c r="I258" s="11">
        <v>1.6199999999999999E-2</v>
      </c>
      <c r="J258" s="11">
        <v>-0.1163</v>
      </c>
      <c r="K258" s="11">
        <v>6.8100000000000003E-13</v>
      </c>
      <c r="L258" s="11">
        <v>8290</v>
      </c>
      <c r="M258" s="16">
        <f t="shared" si="3"/>
        <v>51.538218259411686</v>
      </c>
    </row>
    <row r="259" spans="1:13" x14ac:dyDescent="0.35">
      <c r="A259" s="11">
        <v>258</v>
      </c>
      <c r="B259" s="11">
        <v>3</v>
      </c>
      <c r="C259" s="11">
        <v>46364860</v>
      </c>
      <c r="D259" s="11" t="s">
        <v>74</v>
      </c>
      <c r="E259" s="11" t="s">
        <v>431</v>
      </c>
      <c r="F259" s="11" t="s">
        <v>157</v>
      </c>
      <c r="G259" s="11" t="s">
        <v>160</v>
      </c>
      <c r="H259" s="11" t="s">
        <v>153</v>
      </c>
      <c r="I259" s="11">
        <v>3.1300000000000001E-2</v>
      </c>
      <c r="J259" s="11">
        <v>-0.1646</v>
      </c>
      <c r="K259" s="11">
        <v>1.43E-7</v>
      </c>
      <c r="L259" s="11">
        <v>8293</v>
      </c>
      <c r="M259" s="16">
        <f t="shared" ref="M259:M322" si="4">(J259*J259)/(I259*I259)</f>
        <v>27.654829588951603</v>
      </c>
    </row>
    <row r="260" spans="1:13" x14ac:dyDescent="0.35">
      <c r="A260" s="11">
        <v>259</v>
      </c>
      <c r="B260" s="11">
        <v>3</v>
      </c>
      <c r="C260" s="11">
        <v>46289206</v>
      </c>
      <c r="D260" s="11" t="s">
        <v>74</v>
      </c>
      <c r="E260" s="11" t="s">
        <v>432</v>
      </c>
      <c r="F260" s="11" t="s">
        <v>152</v>
      </c>
      <c r="G260" s="11" t="s">
        <v>157</v>
      </c>
      <c r="H260" s="11" t="s">
        <v>153</v>
      </c>
      <c r="I260" s="11">
        <v>3.3099999999999997E-2</v>
      </c>
      <c r="J260" s="11">
        <v>0.31709999999999999</v>
      </c>
      <c r="K260" s="11">
        <v>7.9400000000000004E-22</v>
      </c>
      <c r="L260" s="11">
        <v>8290</v>
      </c>
      <c r="M260" s="16">
        <f t="shared" si="4"/>
        <v>91.777557707578424</v>
      </c>
    </row>
    <row r="261" spans="1:13" x14ac:dyDescent="0.35">
      <c r="A261" s="11">
        <v>260</v>
      </c>
      <c r="B261" s="11">
        <v>3</v>
      </c>
      <c r="C261" s="11">
        <v>128316890</v>
      </c>
      <c r="D261" s="11" t="s">
        <v>74</v>
      </c>
      <c r="E261" s="11" t="s">
        <v>433</v>
      </c>
      <c r="F261" s="11" t="s">
        <v>157</v>
      </c>
      <c r="G261" s="11" t="s">
        <v>151</v>
      </c>
      <c r="H261" s="11" t="s">
        <v>153</v>
      </c>
      <c r="I261" s="11">
        <v>1.72E-2</v>
      </c>
      <c r="J261" s="11">
        <v>-7.8700000000000006E-2</v>
      </c>
      <c r="K261" s="11">
        <v>4.7500000000000003E-6</v>
      </c>
      <c r="L261" s="11">
        <v>8293</v>
      </c>
      <c r="M261" s="16">
        <f t="shared" si="4"/>
        <v>20.935945105462412</v>
      </c>
    </row>
    <row r="262" spans="1:13" x14ac:dyDescent="0.35">
      <c r="A262" s="11">
        <v>261</v>
      </c>
      <c r="B262" s="11">
        <v>12</v>
      </c>
      <c r="C262" s="11">
        <v>3739094</v>
      </c>
      <c r="D262" s="11" t="s">
        <v>74</v>
      </c>
      <c r="E262" s="11" t="s">
        <v>434</v>
      </c>
      <c r="F262" s="11" t="s">
        <v>151</v>
      </c>
      <c r="G262" s="11" t="s">
        <v>152</v>
      </c>
      <c r="H262" s="11" t="s">
        <v>153</v>
      </c>
      <c r="I262" s="11">
        <v>1.61E-2</v>
      </c>
      <c r="J262" s="11">
        <v>-7.8799999999999995E-2</v>
      </c>
      <c r="K262" s="11">
        <v>9.9099999999999991E-7</v>
      </c>
      <c r="L262" s="11">
        <v>8293</v>
      </c>
      <c r="M262" s="16">
        <f t="shared" si="4"/>
        <v>23.955248640098759</v>
      </c>
    </row>
    <row r="263" spans="1:13" x14ac:dyDescent="0.35">
      <c r="A263" s="11">
        <v>262</v>
      </c>
      <c r="B263" s="11">
        <v>13</v>
      </c>
      <c r="C263" s="11">
        <v>59630038</v>
      </c>
      <c r="D263" s="11" t="s">
        <v>74</v>
      </c>
      <c r="E263" s="11" t="s">
        <v>435</v>
      </c>
      <c r="F263" s="11" t="s">
        <v>151</v>
      </c>
      <c r="G263" s="11" t="s">
        <v>157</v>
      </c>
      <c r="H263" s="11" t="s">
        <v>153</v>
      </c>
      <c r="I263" s="11">
        <v>2.3599999999999999E-2</v>
      </c>
      <c r="J263" s="11">
        <v>-0.1134</v>
      </c>
      <c r="K263" s="11">
        <v>1.5200000000000001E-6</v>
      </c>
      <c r="L263" s="11">
        <v>8293</v>
      </c>
      <c r="M263" s="16">
        <f t="shared" si="4"/>
        <v>23.088839413961505</v>
      </c>
    </row>
    <row r="264" spans="1:13" x14ac:dyDescent="0.35">
      <c r="A264" s="11">
        <v>263</v>
      </c>
      <c r="B264" s="11">
        <v>14</v>
      </c>
      <c r="C264" s="11">
        <v>82941991</v>
      </c>
      <c r="D264" s="11" t="s">
        <v>74</v>
      </c>
      <c r="E264" s="11" t="s">
        <v>436</v>
      </c>
      <c r="F264" s="11" t="s">
        <v>157</v>
      </c>
      <c r="G264" s="11" t="s">
        <v>160</v>
      </c>
      <c r="H264" s="11" t="s">
        <v>153</v>
      </c>
      <c r="I264" s="11">
        <v>1.6199999999999999E-2</v>
      </c>
      <c r="J264" s="11">
        <v>-7.5499999999999998E-2</v>
      </c>
      <c r="K264" s="11">
        <v>3.41E-6</v>
      </c>
      <c r="L264" s="11">
        <v>8293</v>
      </c>
      <c r="M264" s="16">
        <f t="shared" si="4"/>
        <v>21.720202713001068</v>
      </c>
    </row>
    <row r="265" spans="1:13" x14ac:dyDescent="0.35">
      <c r="A265" s="11">
        <v>264</v>
      </c>
      <c r="B265" s="11">
        <v>16</v>
      </c>
      <c r="C265" s="11">
        <v>78687219</v>
      </c>
      <c r="D265" s="11" t="s">
        <v>74</v>
      </c>
      <c r="E265" s="11" t="s">
        <v>437</v>
      </c>
      <c r="F265" s="11" t="s">
        <v>160</v>
      </c>
      <c r="G265" s="11" t="s">
        <v>157</v>
      </c>
      <c r="H265" s="11" t="s">
        <v>153</v>
      </c>
      <c r="I265" s="11">
        <v>2.06E-2</v>
      </c>
      <c r="J265" s="11">
        <v>-9.6799999999999997E-2</v>
      </c>
      <c r="K265" s="11">
        <v>2.6199999999999999E-6</v>
      </c>
      <c r="L265" s="11">
        <v>8293</v>
      </c>
      <c r="M265" s="16">
        <f t="shared" si="4"/>
        <v>22.080874729003675</v>
      </c>
    </row>
    <row r="266" spans="1:13" x14ac:dyDescent="0.35">
      <c r="A266" s="11">
        <v>265</v>
      </c>
      <c r="B266" s="11">
        <v>19</v>
      </c>
      <c r="C266" s="11">
        <v>47798480</v>
      </c>
      <c r="D266" s="11" t="s">
        <v>74</v>
      </c>
      <c r="E266" s="11" t="s">
        <v>438</v>
      </c>
      <c r="F266" s="11" t="s">
        <v>152</v>
      </c>
      <c r="G266" s="11" t="s">
        <v>151</v>
      </c>
      <c r="H266" s="11" t="s">
        <v>153</v>
      </c>
      <c r="I266" s="11">
        <v>0.1177</v>
      </c>
      <c r="J266" s="11">
        <v>-0.59760000000000002</v>
      </c>
      <c r="K266" s="11">
        <v>3.5600000000000001E-7</v>
      </c>
      <c r="L266" s="11">
        <v>8293</v>
      </c>
      <c r="M266" s="16">
        <f t="shared" si="4"/>
        <v>25.779129722975554</v>
      </c>
    </row>
    <row r="267" spans="1:13" x14ac:dyDescent="0.35">
      <c r="A267" s="11">
        <v>266</v>
      </c>
      <c r="B267" s="11">
        <v>3</v>
      </c>
      <c r="C267" s="11">
        <v>146574037</v>
      </c>
      <c r="D267" s="11" t="s">
        <v>439</v>
      </c>
      <c r="E267" s="11" t="s">
        <v>440</v>
      </c>
      <c r="F267" s="11" t="s">
        <v>160</v>
      </c>
      <c r="G267" s="11" t="s">
        <v>152</v>
      </c>
      <c r="H267" s="11" t="s">
        <v>153</v>
      </c>
      <c r="I267" s="11">
        <v>2.3699999999999999E-2</v>
      </c>
      <c r="J267" s="11">
        <v>0.1086</v>
      </c>
      <c r="K267" s="11">
        <v>4.4100000000000001E-6</v>
      </c>
      <c r="L267" s="11">
        <v>3685</v>
      </c>
      <c r="M267" s="16">
        <f t="shared" si="4"/>
        <v>20.997276077551675</v>
      </c>
    </row>
    <row r="268" spans="1:13" x14ac:dyDescent="0.35">
      <c r="A268" s="11">
        <v>267</v>
      </c>
      <c r="B268" s="11">
        <v>4</v>
      </c>
      <c r="C268" s="11">
        <v>76159521</v>
      </c>
      <c r="D268" s="11" t="s">
        <v>439</v>
      </c>
      <c r="E268" s="11" t="s">
        <v>441</v>
      </c>
      <c r="F268" s="11" t="s">
        <v>157</v>
      </c>
      <c r="G268" s="11" t="s">
        <v>160</v>
      </c>
      <c r="H268" s="11" t="s">
        <v>153</v>
      </c>
      <c r="I268" s="11">
        <v>6.4399999999999999E-2</v>
      </c>
      <c r="J268" s="11">
        <v>0.35920000000000002</v>
      </c>
      <c r="K268" s="11">
        <v>2.5300000000000002E-8</v>
      </c>
      <c r="L268" s="11">
        <v>3690</v>
      </c>
      <c r="M268" s="16">
        <f t="shared" si="4"/>
        <v>31.110065198101928</v>
      </c>
    </row>
    <row r="269" spans="1:13" x14ac:dyDescent="0.35">
      <c r="A269" s="11">
        <v>268</v>
      </c>
      <c r="B269" s="11">
        <v>4</v>
      </c>
      <c r="C269" s="11">
        <v>76807015</v>
      </c>
      <c r="D269" s="11" t="s">
        <v>439</v>
      </c>
      <c r="E269" s="11" t="s">
        <v>442</v>
      </c>
      <c r="F269" s="11" t="s">
        <v>160</v>
      </c>
      <c r="G269" s="11" t="s">
        <v>157</v>
      </c>
      <c r="H269" s="11" t="s">
        <v>153</v>
      </c>
      <c r="I269" s="11">
        <v>0.16370000000000001</v>
      </c>
      <c r="J269" s="11">
        <v>0.7984</v>
      </c>
      <c r="K269" s="11">
        <v>9.9999999999999995E-7</v>
      </c>
      <c r="L269" s="11">
        <v>3685</v>
      </c>
      <c r="M269" s="16">
        <f t="shared" si="4"/>
        <v>23.787220465644612</v>
      </c>
    </row>
    <row r="270" spans="1:13" x14ac:dyDescent="0.35">
      <c r="A270" s="11">
        <v>269</v>
      </c>
      <c r="B270" s="11">
        <v>5</v>
      </c>
      <c r="C270" s="11">
        <v>73103247</v>
      </c>
      <c r="D270" s="11" t="s">
        <v>439</v>
      </c>
      <c r="E270" s="11" t="s">
        <v>443</v>
      </c>
      <c r="F270" s="11" t="s">
        <v>157</v>
      </c>
      <c r="G270" s="11" t="s">
        <v>152</v>
      </c>
      <c r="H270" s="11" t="s">
        <v>153</v>
      </c>
      <c r="I270" s="11">
        <v>9.64E-2</v>
      </c>
      <c r="J270" s="11">
        <v>0.45040000000000002</v>
      </c>
      <c r="K270" s="11">
        <v>3.2100000000000002E-6</v>
      </c>
      <c r="L270" s="11">
        <v>3685</v>
      </c>
      <c r="M270" s="16">
        <f t="shared" si="4"/>
        <v>21.829445085311896</v>
      </c>
    </row>
    <row r="271" spans="1:13" x14ac:dyDescent="0.35">
      <c r="A271" s="11">
        <v>270</v>
      </c>
      <c r="B271" s="11">
        <v>6</v>
      </c>
      <c r="C271" s="11">
        <v>86624320</v>
      </c>
      <c r="D271" s="11" t="s">
        <v>439</v>
      </c>
      <c r="E271" s="11" t="s">
        <v>444</v>
      </c>
      <c r="F271" s="11" t="s">
        <v>151</v>
      </c>
      <c r="G271" s="11" t="s">
        <v>152</v>
      </c>
      <c r="H271" s="11" t="s">
        <v>153</v>
      </c>
      <c r="I271" s="11">
        <v>4.8899999999999999E-2</v>
      </c>
      <c r="J271" s="11">
        <v>0.27679999999999999</v>
      </c>
      <c r="K271" s="11">
        <v>1.48E-8</v>
      </c>
      <c r="L271" s="11">
        <v>3690</v>
      </c>
      <c r="M271" s="16">
        <f t="shared" si="4"/>
        <v>32.041619096607988</v>
      </c>
    </row>
    <row r="272" spans="1:13" x14ac:dyDescent="0.35">
      <c r="A272" s="11">
        <v>271</v>
      </c>
      <c r="B272" s="11">
        <v>8</v>
      </c>
      <c r="C272" s="11">
        <v>145584694</v>
      </c>
      <c r="D272" s="11" t="s">
        <v>439</v>
      </c>
      <c r="E272" s="11" t="s">
        <v>445</v>
      </c>
      <c r="F272" s="11" t="s">
        <v>152</v>
      </c>
      <c r="G272" s="11" t="s">
        <v>151</v>
      </c>
      <c r="H272" s="11" t="s">
        <v>153</v>
      </c>
      <c r="I272" s="11">
        <v>6.5699999999999995E-2</v>
      </c>
      <c r="J272" s="11">
        <v>-0.31530000000000002</v>
      </c>
      <c r="K272" s="11">
        <v>1.5099999999999999E-6</v>
      </c>
      <c r="L272" s="11">
        <v>3685</v>
      </c>
      <c r="M272" s="16">
        <f t="shared" si="4"/>
        <v>23.031233710723303</v>
      </c>
    </row>
    <row r="273" spans="1:13" x14ac:dyDescent="0.35">
      <c r="A273" s="11">
        <v>272</v>
      </c>
      <c r="B273" s="11">
        <v>9</v>
      </c>
      <c r="C273" s="11">
        <v>122576276</v>
      </c>
      <c r="D273" s="11" t="s">
        <v>439</v>
      </c>
      <c r="E273" s="11" t="s">
        <v>446</v>
      </c>
      <c r="F273" s="11" t="s">
        <v>157</v>
      </c>
      <c r="G273" s="11" t="s">
        <v>160</v>
      </c>
      <c r="H273" s="11" t="s">
        <v>153</v>
      </c>
      <c r="I273" s="11">
        <v>0.104</v>
      </c>
      <c r="J273" s="11">
        <v>-0.48499999999999999</v>
      </c>
      <c r="K273" s="11">
        <v>1.53E-6</v>
      </c>
      <c r="L273" s="11">
        <v>3685</v>
      </c>
      <c r="M273" s="16">
        <f t="shared" si="4"/>
        <v>21.747873520710058</v>
      </c>
    </row>
    <row r="274" spans="1:13" x14ac:dyDescent="0.35">
      <c r="A274" s="11">
        <v>273</v>
      </c>
      <c r="B274" s="11">
        <v>9</v>
      </c>
      <c r="C274" s="11">
        <v>11045908</v>
      </c>
      <c r="D274" s="11" t="s">
        <v>439</v>
      </c>
      <c r="E274" s="11" t="s">
        <v>447</v>
      </c>
      <c r="F274" s="11" t="s">
        <v>151</v>
      </c>
      <c r="G274" s="11" t="s">
        <v>152</v>
      </c>
      <c r="H274" s="11" t="s">
        <v>153</v>
      </c>
      <c r="I274" s="11">
        <v>2.8199999999999999E-2</v>
      </c>
      <c r="J274" s="11">
        <v>-0.1305</v>
      </c>
      <c r="K274" s="11">
        <v>3.6399999999999999E-6</v>
      </c>
      <c r="L274" s="11">
        <v>3685</v>
      </c>
      <c r="M274" s="16">
        <f t="shared" si="4"/>
        <v>21.415233137166137</v>
      </c>
    </row>
    <row r="275" spans="1:13" x14ac:dyDescent="0.35">
      <c r="A275" s="11">
        <v>274</v>
      </c>
      <c r="B275" s="11">
        <v>14</v>
      </c>
      <c r="C275" s="11">
        <v>36980700</v>
      </c>
      <c r="D275" s="11" t="s">
        <v>439</v>
      </c>
      <c r="E275" s="11" t="s">
        <v>448</v>
      </c>
      <c r="F275" s="11" t="s">
        <v>157</v>
      </c>
      <c r="G275" s="11" t="s">
        <v>151</v>
      </c>
      <c r="H275" s="11" t="s">
        <v>153</v>
      </c>
      <c r="I275" s="11">
        <v>2.4500000000000001E-2</v>
      </c>
      <c r="J275" s="11">
        <v>0.1162</v>
      </c>
      <c r="K275" s="11">
        <v>1.9300000000000002E-6</v>
      </c>
      <c r="L275" s="11">
        <v>3685</v>
      </c>
      <c r="M275" s="16">
        <f t="shared" si="4"/>
        <v>22.494693877551015</v>
      </c>
    </row>
    <row r="276" spans="1:13" x14ac:dyDescent="0.35">
      <c r="A276" s="11">
        <v>275</v>
      </c>
      <c r="B276" s="11">
        <v>15</v>
      </c>
      <c r="C276" s="11">
        <v>87316165</v>
      </c>
      <c r="D276" s="11" t="s">
        <v>439</v>
      </c>
      <c r="E276" s="11" t="s">
        <v>449</v>
      </c>
      <c r="F276" s="11" t="s">
        <v>151</v>
      </c>
      <c r="G276" s="11" t="s">
        <v>157</v>
      </c>
      <c r="H276" s="11" t="s">
        <v>153</v>
      </c>
      <c r="I276" s="11">
        <v>5.3699999999999998E-2</v>
      </c>
      <c r="J276" s="11">
        <v>-0.26029999999999998</v>
      </c>
      <c r="K276" s="11">
        <v>8.7499999999999999E-7</v>
      </c>
      <c r="L276" s="11">
        <v>3685</v>
      </c>
      <c r="M276" s="16">
        <f t="shared" si="4"/>
        <v>23.496315484674149</v>
      </c>
    </row>
    <row r="277" spans="1:13" x14ac:dyDescent="0.35">
      <c r="A277" s="11">
        <v>276</v>
      </c>
      <c r="B277" s="11">
        <v>19</v>
      </c>
      <c r="C277" s="11">
        <v>46413408</v>
      </c>
      <c r="D277" s="11" t="s">
        <v>439</v>
      </c>
      <c r="E277" s="11" t="s">
        <v>450</v>
      </c>
      <c r="F277" s="11" t="s">
        <v>157</v>
      </c>
      <c r="G277" s="11" t="s">
        <v>160</v>
      </c>
      <c r="H277" s="11" t="s">
        <v>153</v>
      </c>
      <c r="I277" s="11">
        <v>2.9899999999999999E-2</v>
      </c>
      <c r="J277" s="11">
        <v>-0.1426</v>
      </c>
      <c r="K277" s="11">
        <v>1.9400000000000001E-6</v>
      </c>
      <c r="L277" s="11">
        <v>3685</v>
      </c>
      <c r="M277" s="16">
        <f t="shared" si="4"/>
        <v>22.745562130177515</v>
      </c>
    </row>
    <row r="278" spans="1:13" x14ac:dyDescent="0.35">
      <c r="A278" s="11">
        <v>277</v>
      </c>
      <c r="B278" s="11">
        <v>1</v>
      </c>
      <c r="C278" s="11">
        <v>108595442</v>
      </c>
      <c r="D278" s="11" t="s">
        <v>80</v>
      </c>
      <c r="E278" s="11" t="s">
        <v>451</v>
      </c>
      <c r="F278" s="11" t="s">
        <v>152</v>
      </c>
      <c r="G278" s="11" t="s">
        <v>160</v>
      </c>
      <c r="H278" s="11" t="s">
        <v>153</v>
      </c>
      <c r="I278" s="11">
        <v>2.4400000000000002E-2</v>
      </c>
      <c r="J278" s="11">
        <v>0.1174</v>
      </c>
      <c r="K278" s="11">
        <v>1.57E-6</v>
      </c>
      <c r="L278" s="11">
        <v>3505</v>
      </c>
      <c r="M278" s="16">
        <f t="shared" si="4"/>
        <v>23.150295619457136</v>
      </c>
    </row>
    <row r="279" spans="1:13" x14ac:dyDescent="0.35">
      <c r="A279" s="11">
        <v>278</v>
      </c>
      <c r="B279" s="11">
        <v>1</v>
      </c>
      <c r="C279" s="11">
        <v>159175354</v>
      </c>
      <c r="D279" s="11" t="s">
        <v>80</v>
      </c>
      <c r="E279" s="11" t="s">
        <v>244</v>
      </c>
      <c r="F279" s="11" t="s">
        <v>157</v>
      </c>
      <c r="G279" s="11" t="s">
        <v>160</v>
      </c>
      <c r="H279" s="11" t="s">
        <v>153</v>
      </c>
      <c r="I279" s="11">
        <v>2.3699999999999999E-2</v>
      </c>
      <c r="J279" s="11">
        <v>0.37509999999999999</v>
      </c>
      <c r="K279" s="11">
        <v>1.2399999999999999E-55</v>
      </c>
      <c r="L279" s="11">
        <v>3510</v>
      </c>
      <c r="M279" s="16">
        <f t="shared" si="4"/>
        <v>250.49406256119923</v>
      </c>
    </row>
    <row r="280" spans="1:13" x14ac:dyDescent="0.35">
      <c r="A280" s="11">
        <v>279</v>
      </c>
      <c r="B280" s="11">
        <v>4</v>
      </c>
      <c r="C280" s="11">
        <v>74762383</v>
      </c>
      <c r="D280" s="11" t="s">
        <v>80</v>
      </c>
      <c r="E280" s="11" t="s">
        <v>452</v>
      </c>
      <c r="F280" s="11" t="s">
        <v>160</v>
      </c>
      <c r="G280" s="11" t="s">
        <v>152</v>
      </c>
      <c r="H280" s="11" t="s">
        <v>153</v>
      </c>
      <c r="I280" s="11">
        <v>2.8000000000000001E-2</v>
      </c>
      <c r="J280" s="11">
        <v>0.38019999999999998</v>
      </c>
      <c r="K280" s="11">
        <v>7.5599999999999996E-42</v>
      </c>
      <c r="L280" s="11">
        <v>3510</v>
      </c>
      <c r="M280" s="16">
        <f t="shared" si="4"/>
        <v>184.3776020408163</v>
      </c>
    </row>
    <row r="281" spans="1:13" x14ac:dyDescent="0.35">
      <c r="A281" s="11">
        <v>280</v>
      </c>
      <c r="B281" s="11">
        <v>6</v>
      </c>
      <c r="C281" s="11">
        <v>16494983</v>
      </c>
      <c r="D281" s="11" t="s">
        <v>80</v>
      </c>
      <c r="E281" s="11" t="s">
        <v>453</v>
      </c>
      <c r="F281" s="11" t="s">
        <v>160</v>
      </c>
      <c r="G281" s="11" t="s">
        <v>157</v>
      </c>
      <c r="H281" s="11" t="s">
        <v>153</v>
      </c>
      <c r="I281" s="11">
        <v>7.5999999999999998E-2</v>
      </c>
      <c r="J281" s="11">
        <v>-0.39979999999999999</v>
      </c>
      <c r="K281" s="11">
        <v>1.4600000000000001E-7</v>
      </c>
      <c r="L281" s="11">
        <v>3505</v>
      </c>
      <c r="M281" s="16">
        <f t="shared" si="4"/>
        <v>27.673137119113573</v>
      </c>
    </row>
    <row r="282" spans="1:13" x14ac:dyDescent="0.35">
      <c r="A282" s="11">
        <v>281</v>
      </c>
      <c r="B282" s="11">
        <v>7</v>
      </c>
      <c r="C282" s="11">
        <v>38146610</v>
      </c>
      <c r="D282" s="11" t="s">
        <v>80</v>
      </c>
      <c r="E282" s="11" t="s">
        <v>454</v>
      </c>
      <c r="F282" s="11" t="s">
        <v>157</v>
      </c>
      <c r="G282" s="11" t="s">
        <v>160</v>
      </c>
      <c r="H282" s="11" t="s">
        <v>153</v>
      </c>
      <c r="I282" s="11">
        <v>5.9400000000000001E-2</v>
      </c>
      <c r="J282" s="11">
        <v>0.27029999999999998</v>
      </c>
      <c r="K282" s="11">
        <v>3.4199999999999999E-6</v>
      </c>
      <c r="L282" s="11">
        <v>3505</v>
      </c>
      <c r="M282" s="16">
        <f t="shared" si="4"/>
        <v>20.707096214671971</v>
      </c>
    </row>
    <row r="283" spans="1:13" x14ac:dyDescent="0.35">
      <c r="A283" s="11">
        <v>282</v>
      </c>
      <c r="B283" s="11">
        <v>8</v>
      </c>
      <c r="C283" s="11">
        <v>41437350</v>
      </c>
      <c r="D283" s="11" t="s">
        <v>80</v>
      </c>
      <c r="E283" s="11" t="s">
        <v>455</v>
      </c>
      <c r="F283" s="11" t="s">
        <v>152</v>
      </c>
      <c r="G283" s="11" t="s">
        <v>151</v>
      </c>
      <c r="H283" s="11" t="s">
        <v>153</v>
      </c>
      <c r="I283" s="11">
        <v>0.1323</v>
      </c>
      <c r="J283" s="11">
        <v>0.623</v>
      </c>
      <c r="K283" s="11">
        <v>4.34E-6</v>
      </c>
      <c r="L283" s="11">
        <v>3505</v>
      </c>
      <c r="M283" s="16">
        <f t="shared" si="4"/>
        <v>22.174631169340163</v>
      </c>
    </row>
    <row r="284" spans="1:13" x14ac:dyDescent="0.35">
      <c r="A284" s="11">
        <v>283</v>
      </c>
      <c r="B284" s="11">
        <v>10</v>
      </c>
      <c r="C284" s="11">
        <v>5401459</v>
      </c>
      <c r="D284" s="11" t="s">
        <v>80</v>
      </c>
      <c r="E284" s="11" t="s">
        <v>456</v>
      </c>
      <c r="F284" s="11" t="s">
        <v>157</v>
      </c>
      <c r="G284" s="11" t="s">
        <v>160</v>
      </c>
      <c r="H284" s="11" t="s">
        <v>153</v>
      </c>
      <c r="I284" s="11">
        <v>0.15609999999999999</v>
      </c>
      <c r="J284" s="11">
        <v>0.72570000000000001</v>
      </c>
      <c r="K284" s="11">
        <v>3.58E-6</v>
      </c>
      <c r="L284" s="11">
        <v>3505</v>
      </c>
      <c r="M284" s="16">
        <f t="shared" si="4"/>
        <v>21.612670880252605</v>
      </c>
    </row>
    <row r="285" spans="1:13" x14ac:dyDescent="0.35">
      <c r="A285" s="11">
        <v>284</v>
      </c>
      <c r="B285" s="11">
        <v>15</v>
      </c>
      <c r="C285" s="11">
        <v>88871162</v>
      </c>
      <c r="D285" s="11" t="s">
        <v>80</v>
      </c>
      <c r="E285" s="11" t="s">
        <v>457</v>
      </c>
      <c r="F285" s="11" t="s">
        <v>160</v>
      </c>
      <c r="G285" s="11" t="s">
        <v>157</v>
      </c>
      <c r="H285" s="11" t="s">
        <v>153</v>
      </c>
      <c r="I285" s="11">
        <v>6.6600000000000006E-2</v>
      </c>
      <c r="J285" s="11">
        <v>0.30530000000000002</v>
      </c>
      <c r="K285" s="11">
        <v>4.4100000000000001E-6</v>
      </c>
      <c r="L285" s="11">
        <v>3505</v>
      </c>
      <c r="M285" s="16">
        <f t="shared" si="4"/>
        <v>21.013826889953016</v>
      </c>
    </row>
    <row r="286" spans="1:13" x14ac:dyDescent="0.35">
      <c r="A286" s="11">
        <v>285</v>
      </c>
      <c r="B286" s="11">
        <v>20</v>
      </c>
      <c r="C286" s="11">
        <v>9762055</v>
      </c>
      <c r="D286" s="11" t="s">
        <v>80</v>
      </c>
      <c r="E286" s="11" t="s">
        <v>458</v>
      </c>
      <c r="F286" s="11" t="s">
        <v>152</v>
      </c>
      <c r="G286" s="11" t="s">
        <v>160</v>
      </c>
      <c r="H286" s="11" t="s">
        <v>153</v>
      </c>
      <c r="I286" s="11">
        <v>0.15579999999999999</v>
      </c>
      <c r="J286" s="11">
        <v>-0.73619999999999997</v>
      </c>
      <c r="K286" s="11">
        <v>1.2100000000000001E-6</v>
      </c>
      <c r="L286" s="11">
        <v>3505</v>
      </c>
      <c r="M286" s="16">
        <f t="shared" si="4"/>
        <v>22.328354544271068</v>
      </c>
    </row>
    <row r="287" spans="1:13" x14ac:dyDescent="0.35">
      <c r="A287" s="11">
        <v>286</v>
      </c>
      <c r="B287" s="11">
        <v>20</v>
      </c>
      <c r="C287" s="11">
        <v>3080352</v>
      </c>
      <c r="D287" s="11" t="s">
        <v>80</v>
      </c>
      <c r="E287" s="11" t="s">
        <v>459</v>
      </c>
      <c r="F287" s="11" t="s">
        <v>157</v>
      </c>
      <c r="G287" s="11" t="s">
        <v>160</v>
      </c>
      <c r="H287" s="11" t="s">
        <v>153</v>
      </c>
      <c r="I287" s="11">
        <v>3.61E-2</v>
      </c>
      <c r="J287" s="11">
        <v>-0.16569999999999999</v>
      </c>
      <c r="K287" s="11">
        <v>4.6600000000000003E-6</v>
      </c>
      <c r="L287" s="11">
        <v>3505</v>
      </c>
      <c r="M287" s="16">
        <f t="shared" si="4"/>
        <v>21.068354294396144</v>
      </c>
    </row>
    <row r="288" spans="1:13" x14ac:dyDescent="0.35">
      <c r="A288" s="11">
        <v>287</v>
      </c>
      <c r="B288" s="11">
        <v>1</v>
      </c>
      <c r="C288" s="11">
        <v>91504337</v>
      </c>
      <c r="D288" s="11" t="s">
        <v>82</v>
      </c>
      <c r="E288" s="11" t="s">
        <v>460</v>
      </c>
      <c r="F288" s="11" t="s">
        <v>160</v>
      </c>
      <c r="G288" s="11" t="s">
        <v>151</v>
      </c>
      <c r="H288" s="11" t="s">
        <v>153</v>
      </c>
      <c r="I288" s="11">
        <v>2.5399999999999999E-2</v>
      </c>
      <c r="J288" s="11">
        <v>-0.12909999999999999</v>
      </c>
      <c r="K288" s="11">
        <v>3.5699999999999998E-7</v>
      </c>
      <c r="L288" s="11">
        <v>8153</v>
      </c>
      <c r="M288" s="16">
        <f t="shared" si="4"/>
        <v>25.833607167214332</v>
      </c>
    </row>
    <row r="289" spans="1:13" x14ac:dyDescent="0.35">
      <c r="A289" s="11">
        <v>288</v>
      </c>
      <c r="B289" s="11">
        <v>1</v>
      </c>
      <c r="C289" s="11">
        <v>159175354</v>
      </c>
      <c r="D289" s="11" t="s">
        <v>82</v>
      </c>
      <c r="E289" s="11" t="s">
        <v>244</v>
      </c>
      <c r="F289" s="11" t="s">
        <v>157</v>
      </c>
      <c r="G289" s="11" t="s">
        <v>160</v>
      </c>
      <c r="H289" s="11" t="s">
        <v>153</v>
      </c>
      <c r="I289" s="11">
        <v>1.5599999999999999E-2</v>
      </c>
      <c r="J289" s="11">
        <v>0.1671</v>
      </c>
      <c r="K289" s="11">
        <v>1.33E-26</v>
      </c>
      <c r="L289" s="11">
        <v>8150</v>
      </c>
      <c r="M289" s="16">
        <f t="shared" si="4"/>
        <v>114.73705621301775</v>
      </c>
    </row>
    <row r="290" spans="1:13" x14ac:dyDescent="0.35">
      <c r="A290" s="11">
        <v>289</v>
      </c>
      <c r="B290" s="11">
        <v>1</v>
      </c>
      <c r="C290" s="11">
        <v>44508195</v>
      </c>
      <c r="D290" s="11" t="s">
        <v>82</v>
      </c>
      <c r="E290" s="11" t="s">
        <v>461</v>
      </c>
      <c r="F290" s="11" t="s">
        <v>151</v>
      </c>
      <c r="G290" s="11" t="s">
        <v>157</v>
      </c>
      <c r="H290" s="11" t="s">
        <v>153</v>
      </c>
      <c r="I290" s="11">
        <v>2.1700000000000001E-2</v>
      </c>
      <c r="J290" s="11">
        <v>0.1007</v>
      </c>
      <c r="K290" s="11">
        <v>3.5099999999999999E-6</v>
      </c>
      <c r="L290" s="11">
        <v>8153</v>
      </c>
      <c r="M290" s="16">
        <f t="shared" si="4"/>
        <v>21.534732103038927</v>
      </c>
    </row>
    <row r="291" spans="1:13" x14ac:dyDescent="0.35">
      <c r="A291" s="11">
        <v>290</v>
      </c>
      <c r="B291" s="11">
        <v>3</v>
      </c>
      <c r="C291" s="11">
        <v>42906116</v>
      </c>
      <c r="D291" s="11" t="s">
        <v>82</v>
      </c>
      <c r="E291" s="11" t="s">
        <v>429</v>
      </c>
      <c r="F291" s="11" t="s">
        <v>151</v>
      </c>
      <c r="G291" s="11" t="s">
        <v>152</v>
      </c>
      <c r="H291" s="11" t="s">
        <v>153</v>
      </c>
      <c r="I291" s="11">
        <v>2.92E-2</v>
      </c>
      <c r="J291" s="11">
        <v>0.4163</v>
      </c>
      <c r="K291" s="11">
        <v>2.2700000000000001E-46</v>
      </c>
      <c r="L291" s="11">
        <v>8150</v>
      </c>
      <c r="M291" s="16">
        <f t="shared" si="4"/>
        <v>203.25775239256899</v>
      </c>
    </row>
    <row r="292" spans="1:13" x14ac:dyDescent="0.35">
      <c r="A292" s="11">
        <v>291</v>
      </c>
      <c r="B292" s="11">
        <v>3</v>
      </c>
      <c r="C292" s="11">
        <v>46460888</v>
      </c>
      <c r="D292" s="11" t="s">
        <v>82</v>
      </c>
      <c r="E292" s="11" t="s">
        <v>462</v>
      </c>
      <c r="F292" s="11" t="s">
        <v>152</v>
      </c>
      <c r="G292" s="11" t="s">
        <v>151</v>
      </c>
      <c r="H292" s="11" t="s">
        <v>153</v>
      </c>
      <c r="I292" s="11">
        <v>2.7699999999999999E-2</v>
      </c>
      <c r="J292" s="11">
        <v>0.158</v>
      </c>
      <c r="K292" s="11">
        <v>8.6499999999999997E-9</v>
      </c>
      <c r="L292" s="11">
        <v>8150</v>
      </c>
      <c r="M292" s="16">
        <f t="shared" si="4"/>
        <v>32.535286527909918</v>
      </c>
    </row>
    <row r="293" spans="1:13" x14ac:dyDescent="0.35">
      <c r="A293" s="11">
        <v>292</v>
      </c>
      <c r="B293" s="11">
        <v>5</v>
      </c>
      <c r="C293" s="11">
        <v>31846520</v>
      </c>
      <c r="D293" s="11" t="s">
        <v>82</v>
      </c>
      <c r="E293" s="11" t="s">
        <v>463</v>
      </c>
      <c r="F293" s="11" t="s">
        <v>152</v>
      </c>
      <c r="G293" s="11" t="s">
        <v>151</v>
      </c>
      <c r="H293" s="11" t="s">
        <v>153</v>
      </c>
      <c r="I293" s="11">
        <v>3.5799999999999998E-2</v>
      </c>
      <c r="J293" s="11">
        <v>-0.1673</v>
      </c>
      <c r="K293" s="11">
        <v>2.9100000000000001E-6</v>
      </c>
      <c r="L293" s="11">
        <v>8153</v>
      </c>
      <c r="M293" s="16">
        <f t="shared" si="4"/>
        <v>21.838652039574296</v>
      </c>
    </row>
    <row r="294" spans="1:13" x14ac:dyDescent="0.35">
      <c r="A294" s="11">
        <v>293</v>
      </c>
      <c r="B294" s="11">
        <v>7</v>
      </c>
      <c r="C294" s="11">
        <v>75460393</v>
      </c>
      <c r="D294" s="11" t="s">
        <v>82</v>
      </c>
      <c r="E294" s="11" t="s">
        <v>464</v>
      </c>
      <c r="F294" s="11" t="s">
        <v>160</v>
      </c>
      <c r="G294" s="11" t="s">
        <v>157</v>
      </c>
      <c r="H294" s="11" t="s">
        <v>153</v>
      </c>
      <c r="I294" s="11">
        <v>3.0300000000000001E-2</v>
      </c>
      <c r="J294" s="11">
        <v>-0.17280000000000001</v>
      </c>
      <c r="K294" s="11">
        <v>1.0999999999999999E-8</v>
      </c>
      <c r="L294" s="11">
        <v>8153</v>
      </c>
      <c r="M294" s="16">
        <f t="shared" si="4"/>
        <v>32.523870208803061</v>
      </c>
    </row>
    <row r="295" spans="1:13" x14ac:dyDescent="0.35">
      <c r="A295" s="11">
        <v>294</v>
      </c>
      <c r="B295" s="11">
        <v>9</v>
      </c>
      <c r="C295" s="11">
        <v>80223823</v>
      </c>
      <c r="D295" s="11" t="s">
        <v>82</v>
      </c>
      <c r="E295" s="11" t="s">
        <v>465</v>
      </c>
      <c r="F295" s="11" t="s">
        <v>151</v>
      </c>
      <c r="G295" s="11" t="s">
        <v>152</v>
      </c>
      <c r="H295" s="11" t="s">
        <v>153</v>
      </c>
      <c r="I295" s="11">
        <v>2.4199999999999999E-2</v>
      </c>
      <c r="J295" s="11">
        <v>0.1104</v>
      </c>
      <c r="K295" s="11">
        <v>4.8500000000000002E-6</v>
      </c>
      <c r="L295" s="11">
        <v>8153</v>
      </c>
      <c r="M295" s="16">
        <f t="shared" si="4"/>
        <v>20.81169319035585</v>
      </c>
    </row>
    <row r="296" spans="1:13" x14ac:dyDescent="0.35">
      <c r="A296" s="11">
        <v>295</v>
      </c>
      <c r="B296" s="11">
        <v>10</v>
      </c>
      <c r="C296" s="11">
        <v>115335983</v>
      </c>
      <c r="D296" s="11" t="s">
        <v>82</v>
      </c>
      <c r="E296" s="11" t="s">
        <v>466</v>
      </c>
      <c r="F296" s="11" t="s">
        <v>151</v>
      </c>
      <c r="G296" s="11" t="s">
        <v>152</v>
      </c>
      <c r="H296" s="11" t="s">
        <v>153</v>
      </c>
      <c r="I296" s="11">
        <v>2.7900000000000001E-2</v>
      </c>
      <c r="J296" s="11">
        <v>0.12770000000000001</v>
      </c>
      <c r="K296" s="11">
        <v>4.9799999999999998E-6</v>
      </c>
      <c r="L296" s="11">
        <v>8153</v>
      </c>
      <c r="M296" s="16">
        <f t="shared" si="4"/>
        <v>20.949486774322015</v>
      </c>
    </row>
    <row r="297" spans="1:13" x14ac:dyDescent="0.35">
      <c r="A297" s="11">
        <v>296</v>
      </c>
      <c r="B297" s="11">
        <v>13</v>
      </c>
      <c r="C297" s="11">
        <v>59630038</v>
      </c>
      <c r="D297" s="11" t="s">
        <v>82</v>
      </c>
      <c r="E297" s="11" t="s">
        <v>435</v>
      </c>
      <c r="F297" s="11" t="s">
        <v>151</v>
      </c>
      <c r="G297" s="11" t="s">
        <v>157</v>
      </c>
      <c r="H297" s="11" t="s">
        <v>153</v>
      </c>
      <c r="I297" s="11">
        <v>2.3699999999999999E-2</v>
      </c>
      <c r="J297" s="11">
        <v>-0.1182</v>
      </c>
      <c r="K297" s="11">
        <v>5.82E-7</v>
      </c>
      <c r="L297" s="11">
        <v>8153</v>
      </c>
      <c r="M297" s="16">
        <f t="shared" si="4"/>
        <v>24.873577952251242</v>
      </c>
    </row>
    <row r="298" spans="1:13" x14ac:dyDescent="0.35">
      <c r="A298" s="11">
        <v>297</v>
      </c>
      <c r="B298" s="11">
        <v>14</v>
      </c>
      <c r="C298" s="11">
        <v>35857714</v>
      </c>
      <c r="D298" s="11" t="s">
        <v>82</v>
      </c>
      <c r="E298" s="11" t="s">
        <v>467</v>
      </c>
      <c r="F298" s="11" t="s">
        <v>157</v>
      </c>
      <c r="G298" s="11" t="s">
        <v>151</v>
      </c>
      <c r="H298" s="11" t="s">
        <v>153</v>
      </c>
      <c r="I298" s="11">
        <v>2.9100000000000001E-2</v>
      </c>
      <c r="J298" s="11">
        <v>-0.1366</v>
      </c>
      <c r="K298" s="11">
        <v>2.5299999999999999E-6</v>
      </c>
      <c r="L298" s="11">
        <v>8153</v>
      </c>
      <c r="M298" s="16">
        <f t="shared" si="4"/>
        <v>22.035120038733599</v>
      </c>
    </row>
    <row r="299" spans="1:13" x14ac:dyDescent="0.35">
      <c r="A299" s="11">
        <v>298</v>
      </c>
      <c r="B299" s="11">
        <v>17</v>
      </c>
      <c r="C299" s="11">
        <v>32619052</v>
      </c>
      <c r="D299" s="11" t="s">
        <v>82</v>
      </c>
      <c r="E299" s="11" t="s">
        <v>468</v>
      </c>
      <c r="F299" s="11" t="s">
        <v>152</v>
      </c>
      <c r="G299" s="11" t="s">
        <v>151</v>
      </c>
      <c r="H299" s="11" t="s">
        <v>153</v>
      </c>
      <c r="I299" s="11">
        <v>2.2800000000000001E-2</v>
      </c>
      <c r="J299" s="11">
        <v>-0.1113</v>
      </c>
      <c r="K299" s="11">
        <v>1.06E-6</v>
      </c>
      <c r="L299" s="11">
        <v>8153</v>
      </c>
      <c r="M299" s="16">
        <f t="shared" si="4"/>
        <v>23.829813019390581</v>
      </c>
    </row>
    <row r="300" spans="1:13" x14ac:dyDescent="0.35">
      <c r="A300" s="11">
        <v>299</v>
      </c>
      <c r="B300" s="11">
        <v>18</v>
      </c>
      <c r="C300" s="11">
        <v>56915928</v>
      </c>
      <c r="D300" s="11" t="s">
        <v>82</v>
      </c>
      <c r="E300" s="11" t="s">
        <v>469</v>
      </c>
      <c r="F300" s="11" t="s">
        <v>160</v>
      </c>
      <c r="G300" s="11" t="s">
        <v>157</v>
      </c>
      <c r="H300" s="11" t="s">
        <v>153</v>
      </c>
      <c r="I300" s="11">
        <v>2.0500000000000001E-2</v>
      </c>
      <c r="J300" s="11">
        <v>-0.1016</v>
      </c>
      <c r="K300" s="11">
        <v>6.6899999999999997E-7</v>
      </c>
      <c r="L300" s="11">
        <v>8153</v>
      </c>
      <c r="M300" s="16">
        <f t="shared" si="4"/>
        <v>24.562903033908384</v>
      </c>
    </row>
    <row r="301" spans="1:13" x14ac:dyDescent="0.35">
      <c r="A301" s="11">
        <v>300</v>
      </c>
      <c r="B301" s="11">
        <v>21</v>
      </c>
      <c r="C301" s="11">
        <v>18047593</v>
      </c>
      <c r="D301" s="11" t="s">
        <v>82</v>
      </c>
      <c r="E301" s="11" t="s">
        <v>470</v>
      </c>
      <c r="F301" s="11" t="s">
        <v>151</v>
      </c>
      <c r="G301" s="11" t="s">
        <v>152</v>
      </c>
      <c r="H301" s="11" t="s">
        <v>153</v>
      </c>
      <c r="I301" s="11">
        <v>1.77E-2</v>
      </c>
      <c r="J301" s="11">
        <v>-8.8499999999999995E-2</v>
      </c>
      <c r="K301" s="11">
        <v>6.0800000000000004E-7</v>
      </c>
      <c r="L301" s="11">
        <v>8153</v>
      </c>
      <c r="M301" s="16">
        <f t="shared" si="4"/>
        <v>24.999999999999993</v>
      </c>
    </row>
    <row r="302" spans="1:13" x14ac:dyDescent="0.35">
      <c r="A302" s="11">
        <v>301</v>
      </c>
      <c r="B302" s="11">
        <v>21</v>
      </c>
      <c r="C302" s="11">
        <v>25505329</v>
      </c>
      <c r="D302" s="11" t="s">
        <v>82</v>
      </c>
      <c r="E302" s="11" t="s">
        <v>471</v>
      </c>
      <c r="F302" s="11" t="s">
        <v>157</v>
      </c>
      <c r="G302" s="11" t="s">
        <v>151</v>
      </c>
      <c r="H302" s="11" t="s">
        <v>153</v>
      </c>
      <c r="I302" s="11">
        <v>1.89E-2</v>
      </c>
      <c r="J302" s="11">
        <v>9.4100000000000003E-2</v>
      </c>
      <c r="K302" s="11">
        <v>5.4799999999999998E-7</v>
      </c>
      <c r="L302" s="11">
        <v>8153</v>
      </c>
      <c r="M302" s="16">
        <f t="shared" si="4"/>
        <v>24.788807704151623</v>
      </c>
    </row>
    <row r="303" spans="1:13" x14ac:dyDescent="0.35">
      <c r="A303" s="11">
        <v>302</v>
      </c>
      <c r="B303" s="11">
        <v>22</v>
      </c>
      <c r="C303" s="11">
        <v>18393933</v>
      </c>
      <c r="D303" s="11" t="s">
        <v>82</v>
      </c>
      <c r="E303" s="11" t="s">
        <v>472</v>
      </c>
      <c r="F303" s="11" t="s">
        <v>160</v>
      </c>
      <c r="G303" s="11" t="s">
        <v>157</v>
      </c>
      <c r="H303" s="11" t="s">
        <v>153</v>
      </c>
      <c r="I303" s="11">
        <v>2.07E-2</v>
      </c>
      <c r="J303" s="11">
        <v>-9.5399999999999999E-2</v>
      </c>
      <c r="K303" s="11">
        <v>3.9600000000000002E-6</v>
      </c>
      <c r="L303" s="11">
        <v>8153</v>
      </c>
      <c r="M303" s="16">
        <f t="shared" si="4"/>
        <v>21.240075614366731</v>
      </c>
    </row>
    <row r="304" spans="1:13" x14ac:dyDescent="0.35">
      <c r="A304" s="11">
        <v>303</v>
      </c>
      <c r="B304" s="11">
        <v>22</v>
      </c>
      <c r="C304" s="11">
        <v>34269594</v>
      </c>
      <c r="D304" s="11" t="s">
        <v>82</v>
      </c>
      <c r="E304" s="11" t="s">
        <v>473</v>
      </c>
      <c r="F304" s="11" t="s">
        <v>157</v>
      </c>
      <c r="G304" s="11" t="s">
        <v>151</v>
      </c>
      <c r="H304" s="11" t="s">
        <v>153</v>
      </c>
      <c r="I304" s="11">
        <v>2.1399999999999999E-2</v>
      </c>
      <c r="J304" s="11">
        <v>-0.1042</v>
      </c>
      <c r="K304" s="11">
        <v>1.06E-6</v>
      </c>
      <c r="L304" s="11">
        <v>8153</v>
      </c>
      <c r="M304" s="16">
        <f t="shared" si="4"/>
        <v>23.708708184120887</v>
      </c>
    </row>
    <row r="305" spans="1:13" x14ac:dyDescent="0.35">
      <c r="A305" s="11">
        <v>304</v>
      </c>
      <c r="B305" s="11">
        <v>1</v>
      </c>
      <c r="C305" s="11">
        <v>235707209</v>
      </c>
      <c r="D305" s="11" t="s">
        <v>474</v>
      </c>
      <c r="E305" s="11" t="s">
        <v>475</v>
      </c>
      <c r="F305" s="11" t="s">
        <v>157</v>
      </c>
      <c r="G305" s="11" t="s">
        <v>160</v>
      </c>
      <c r="H305" s="11" t="s">
        <v>153</v>
      </c>
      <c r="I305" s="11">
        <v>6.1800000000000001E-2</v>
      </c>
      <c r="J305" s="11">
        <v>-0.29299999999999998</v>
      </c>
      <c r="K305" s="11">
        <v>2.1299999999999999E-6</v>
      </c>
      <c r="L305" s="11">
        <v>3531</v>
      </c>
      <c r="M305" s="16">
        <f t="shared" si="4"/>
        <v>22.47803227867324</v>
      </c>
    </row>
    <row r="306" spans="1:13" x14ac:dyDescent="0.35">
      <c r="A306" s="11">
        <v>305</v>
      </c>
      <c r="B306" s="11">
        <v>1</v>
      </c>
      <c r="C306" s="11">
        <v>150467753</v>
      </c>
      <c r="D306" s="11" t="s">
        <v>474</v>
      </c>
      <c r="E306" s="11" t="s">
        <v>476</v>
      </c>
      <c r="F306" s="11" t="s">
        <v>157</v>
      </c>
      <c r="G306" s="11" t="s">
        <v>160</v>
      </c>
      <c r="H306" s="11" t="s">
        <v>153</v>
      </c>
      <c r="I306" s="11">
        <v>2.46E-2</v>
      </c>
      <c r="J306" s="11">
        <v>-0.11210000000000001</v>
      </c>
      <c r="K306" s="11">
        <v>3.9099999999999998E-6</v>
      </c>
      <c r="L306" s="11">
        <v>3531</v>
      </c>
      <c r="M306" s="16">
        <f t="shared" si="4"/>
        <v>20.765433934827158</v>
      </c>
    </row>
    <row r="307" spans="1:13" x14ac:dyDescent="0.35">
      <c r="A307" s="11">
        <v>306</v>
      </c>
      <c r="B307" s="11">
        <v>1</v>
      </c>
      <c r="C307" s="11">
        <v>78086718</v>
      </c>
      <c r="D307" s="11" t="s">
        <v>474</v>
      </c>
      <c r="E307" s="11" t="s">
        <v>477</v>
      </c>
      <c r="F307" s="11" t="s">
        <v>152</v>
      </c>
      <c r="G307" s="11" t="s">
        <v>151</v>
      </c>
      <c r="H307" s="11" t="s">
        <v>153</v>
      </c>
      <c r="I307" s="11">
        <v>4.3200000000000002E-2</v>
      </c>
      <c r="J307" s="11">
        <v>0.20430000000000001</v>
      </c>
      <c r="K307" s="11">
        <v>2.3E-6</v>
      </c>
      <c r="L307" s="11">
        <v>3531</v>
      </c>
      <c r="M307" s="16">
        <f t="shared" si="4"/>
        <v>22.365017361111111</v>
      </c>
    </row>
    <row r="308" spans="1:13" x14ac:dyDescent="0.35">
      <c r="A308" s="11">
        <v>307</v>
      </c>
      <c r="B308" s="11">
        <v>6</v>
      </c>
      <c r="C308" s="11">
        <v>32191581</v>
      </c>
      <c r="D308" s="11" t="s">
        <v>474</v>
      </c>
      <c r="E308" s="11" t="s">
        <v>478</v>
      </c>
      <c r="F308" s="11" t="s">
        <v>157</v>
      </c>
      <c r="G308" s="11" t="s">
        <v>152</v>
      </c>
      <c r="H308" s="11" t="s">
        <v>153</v>
      </c>
      <c r="I308" s="11">
        <v>3.4599999999999999E-2</v>
      </c>
      <c r="J308" s="11">
        <v>-0.16009999999999999</v>
      </c>
      <c r="K308" s="11">
        <v>3.5899999999999999E-6</v>
      </c>
      <c r="L308" s="11">
        <v>3531</v>
      </c>
      <c r="M308" s="16">
        <f t="shared" si="4"/>
        <v>21.410680276654748</v>
      </c>
    </row>
    <row r="309" spans="1:13" x14ac:dyDescent="0.35">
      <c r="A309" s="11">
        <v>308</v>
      </c>
      <c r="B309" s="11">
        <v>10</v>
      </c>
      <c r="C309" s="11">
        <v>17603701</v>
      </c>
      <c r="D309" s="11" t="s">
        <v>474</v>
      </c>
      <c r="E309" s="11" t="s">
        <v>479</v>
      </c>
      <c r="F309" s="11" t="s">
        <v>157</v>
      </c>
      <c r="G309" s="11" t="s">
        <v>160</v>
      </c>
      <c r="H309" s="11" t="s">
        <v>153</v>
      </c>
      <c r="I309" s="11">
        <v>4.0300000000000002E-2</v>
      </c>
      <c r="J309" s="11">
        <v>0.1883</v>
      </c>
      <c r="K309" s="11">
        <v>2.9900000000000002E-6</v>
      </c>
      <c r="L309" s="11">
        <v>3531</v>
      </c>
      <c r="M309" s="16">
        <f t="shared" si="4"/>
        <v>21.831850451637528</v>
      </c>
    </row>
    <row r="310" spans="1:13" x14ac:dyDescent="0.35">
      <c r="A310" s="11">
        <v>309</v>
      </c>
      <c r="B310" s="11">
        <v>12</v>
      </c>
      <c r="C310" s="11">
        <v>113265248</v>
      </c>
      <c r="D310" s="11" t="s">
        <v>474</v>
      </c>
      <c r="E310" s="11" t="s">
        <v>480</v>
      </c>
      <c r="F310" s="11" t="s">
        <v>160</v>
      </c>
      <c r="G310" s="11" t="s">
        <v>152</v>
      </c>
      <c r="H310" s="11" t="s">
        <v>153</v>
      </c>
      <c r="I310" s="11">
        <v>2.8199999999999999E-2</v>
      </c>
      <c r="J310" s="11">
        <v>-0.13800000000000001</v>
      </c>
      <c r="K310" s="11">
        <v>9.2699999999999998E-7</v>
      </c>
      <c r="L310" s="11">
        <v>3531</v>
      </c>
      <c r="M310" s="16">
        <f t="shared" si="4"/>
        <v>23.947487550928024</v>
      </c>
    </row>
    <row r="311" spans="1:13" x14ac:dyDescent="0.35">
      <c r="A311" s="11">
        <v>310</v>
      </c>
      <c r="B311" s="11">
        <v>15</v>
      </c>
      <c r="C311" s="11">
        <v>62791494</v>
      </c>
      <c r="D311" s="11" t="s">
        <v>474</v>
      </c>
      <c r="E311" s="11" t="s">
        <v>481</v>
      </c>
      <c r="F311" s="11" t="s">
        <v>152</v>
      </c>
      <c r="G311" s="11" t="s">
        <v>151</v>
      </c>
      <c r="H311" s="11" t="s">
        <v>153</v>
      </c>
      <c r="I311" s="11">
        <v>3.7900000000000003E-2</v>
      </c>
      <c r="J311" s="11">
        <v>0.1769</v>
      </c>
      <c r="K311" s="11">
        <v>3.1300000000000001E-6</v>
      </c>
      <c r="L311" s="11">
        <v>3531</v>
      </c>
      <c r="M311" s="16">
        <f t="shared" si="4"/>
        <v>21.7859872877521</v>
      </c>
    </row>
    <row r="312" spans="1:13" x14ac:dyDescent="0.35">
      <c r="A312" s="11">
        <v>311</v>
      </c>
      <c r="B312" s="11">
        <v>18</v>
      </c>
      <c r="C312" s="11">
        <v>72124182</v>
      </c>
      <c r="D312" s="11" t="s">
        <v>474</v>
      </c>
      <c r="E312" s="11" t="s">
        <v>482</v>
      </c>
      <c r="F312" s="11" t="s">
        <v>151</v>
      </c>
      <c r="G312" s="11" t="s">
        <v>152</v>
      </c>
      <c r="H312" s="11" t="s">
        <v>153</v>
      </c>
      <c r="I312" s="11">
        <v>2.52E-2</v>
      </c>
      <c r="J312" s="11">
        <v>0.1181</v>
      </c>
      <c r="K312" s="11">
        <v>2.6900000000000001E-6</v>
      </c>
      <c r="L312" s="11">
        <v>3531</v>
      </c>
      <c r="M312" s="16">
        <f t="shared" si="4"/>
        <v>21.963356638951876</v>
      </c>
    </row>
    <row r="313" spans="1:13" x14ac:dyDescent="0.35">
      <c r="A313" s="11">
        <v>312</v>
      </c>
      <c r="B313" s="11">
        <v>19</v>
      </c>
      <c r="C313" s="11">
        <v>34285368</v>
      </c>
      <c r="D313" s="11" t="s">
        <v>474</v>
      </c>
      <c r="E313" s="11" t="s">
        <v>483</v>
      </c>
      <c r="F313" s="11" t="s">
        <v>152</v>
      </c>
      <c r="G313" s="11" t="s">
        <v>160</v>
      </c>
      <c r="H313" s="11" t="s">
        <v>153</v>
      </c>
      <c r="I313" s="11">
        <v>2.63E-2</v>
      </c>
      <c r="J313" s="11">
        <v>-0.159</v>
      </c>
      <c r="K313" s="11">
        <v>1.4200000000000001E-9</v>
      </c>
      <c r="L313" s="11">
        <v>3531</v>
      </c>
      <c r="M313" s="16">
        <f t="shared" si="4"/>
        <v>36.549610374589776</v>
      </c>
    </row>
    <row r="314" spans="1:13" x14ac:dyDescent="0.35">
      <c r="A314" s="11">
        <v>313</v>
      </c>
      <c r="B314" s="11">
        <v>3</v>
      </c>
      <c r="C314" s="11">
        <v>193110794</v>
      </c>
      <c r="D314" s="11" t="s">
        <v>88</v>
      </c>
      <c r="E314" s="11" t="s">
        <v>484</v>
      </c>
      <c r="F314" s="11" t="s">
        <v>157</v>
      </c>
      <c r="G314" s="11" t="s">
        <v>160</v>
      </c>
      <c r="H314" s="11" t="s">
        <v>153</v>
      </c>
      <c r="I314" s="11">
        <v>4.9099999999999998E-2</v>
      </c>
      <c r="J314" s="11">
        <v>-0.25979999999999998</v>
      </c>
      <c r="K314" s="11">
        <v>1.9000000000000001E-7</v>
      </c>
      <c r="L314" s="11">
        <v>7118</v>
      </c>
      <c r="M314" s="16">
        <f t="shared" si="4"/>
        <v>27.997245738983992</v>
      </c>
    </row>
    <row r="315" spans="1:13" x14ac:dyDescent="0.35">
      <c r="A315" s="11">
        <v>314</v>
      </c>
      <c r="B315" s="11">
        <v>3</v>
      </c>
      <c r="C315" s="11">
        <v>122697600</v>
      </c>
      <c r="D315" s="11" t="s">
        <v>88</v>
      </c>
      <c r="E315" s="11" t="s">
        <v>485</v>
      </c>
      <c r="F315" s="11" t="s">
        <v>151</v>
      </c>
      <c r="G315" s="11" t="s">
        <v>152</v>
      </c>
      <c r="H315" s="11" t="s">
        <v>153</v>
      </c>
      <c r="I315" s="11">
        <v>2.4500000000000001E-2</v>
      </c>
      <c r="J315" s="11">
        <v>0.11509999999999999</v>
      </c>
      <c r="K315" s="11">
        <v>2.4700000000000001E-6</v>
      </c>
      <c r="L315" s="11">
        <v>7118</v>
      </c>
      <c r="M315" s="16">
        <f t="shared" si="4"/>
        <v>22.070820491461888</v>
      </c>
    </row>
    <row r="316" spans="1:13" x14ac:dyDescent="0.35">
      <c r="A316" s="11">
        <v>315</v>
      </c>
      <c r="B316" s="11">
        <v>6</v>
      </c>
      <c r="C316" s="11">
        <v>44151765</v>
      </c>
      <c r="D316" s="11" t="s">
        <v>88</v>
      </c>
      <c r="E316" s="11" t="s">
        <v>171</v>
      </c>
      <c r="F316" s="11" t="s">
        <v>157</v>
      </c>
      <c r="G316" s="11" t="s">
        <v>160</v>
      </c>
      <c r="H316" s="11" t="s">
        <v>153</v>
      </c>
      <c r="I316" s="11">
        <v>2.01E-2</v>
      </c>
      <c r="J316" s="11">
        <v>0.13</v>
      </c>
      <c r="K316" s="11">
        <v>5.2800000000000001E-11</v>
      </c>
      <c r="L316" s="11">
        <v>7118</v>
      </c>
      <c r="M316" s="16">
        <f t="shared" si="4"/>
        <v>41.830647756243664</v>
      </c>
    </row>
    <row r="317" spans="1:13" x14ac:dyDescent="0.35">
      <c r="A317" s="11">
        <v>316</v>
      </c>
      <c r="B317" s="11">
        <v>6</v>
      </c>
      <c r="C317" s="11">
        <v>43925607</v>
      </c>
      <c r="D317" s="11" t="s">
        <v>88</v>
      </c>
      <c r="E317" s="11" t="s">
        <v>486</v>
      </c>
      <c r="F317" s="11" t="s">
        <v>157</v>
      </c>
      <c r="G317" s="11" t="s">
        <v>160</v>
      </c>
      <c r="H317" s="11" t="s">
        <v>153</v>
      </c>
      <c r="I317" s="11">
        <v>1.7500000000000002E-2</v>
      </c>
      <c r="J317" s="11">
        <v>-0.49</v>
      </c>
      <c r="K317" s="11">
        <v>2.09E-171</v>
      </c>
      <c r="L317" s="11">
        <v>7118</v>
      </c>
      <c r="M317" s="16">
        <f t="shared" si="4"/>
        <v>783.99999999999977</v>
      </c>
    </row>
    <row r="318" spans="1:13" x14ac:dyDescent="0.35">
      <c r="A318" s="11">
        <v>317</v>
      </c>
      <c r="B318" s="11">
        <v>6</v>
      </c>
      <c r="C318" s="11">
        <v>43940202</v>
      </c>
      <c r="D318" s="11" t="s">
        <v>88</v>
      </c>
      <c r="E318" s="11" t="s">
        <v>172</v>
      </c>
      <c r="F318" s="11" t="s">
        <v>160</v>
      </c>
      <c r="G318" s="11" t="s">
        <v>157</v>
      </c>
      <c r="H318" s="11" t="s">
        <v>153</v>
      </c>
      <c r="I318" s="11">
        <v>1.7000000000000001E-2</v>
      </c>
      <c r="J318" s="11">
        <v>0.128</v>
      </c>
      <c r="K318" s="11">
        <v>5.1899999999999998E-14</v>
      </c>
      <c r="L318" s="11">
        <v>7118</v>
      </c>
      <c r="M318" s="16">
        <f t="shared" si="4"/>
        <v>56.692041522491344</v>
      </c>
    </row>
    <row r="319" spans="1:13" x14ac:dyDescent="0.35">
      <c r="A319" s="11">
        <v>318</v>
      </c>
      <c r="B319" s="11">
        <v>9</v>
      </c>
      <c r="C319" s="11">
        <v>2686273</v>
      </c>
      <c r="D319" s="11" t="s">
        <v>88</v>
      </c>
      <c r="E319" s="11" t="s">
        <v>487</v>
      </c>
      <c r="F319" s="11" t="s">
        <v>152</v>
      </c>
      <c r="G319" s="11" t="s">
        <v>157</v>
      </c>
      <c r="H319" s="11" t="s">
        <v>153</v>
      </c>
      <c r="I319" s="11">
        <v>1.7299999999999999E-2</v>
      </c>
      <c r="J319" s="11">
        <v>-0.13700000000000001</v>
      </c>
      <c r="K319" s="11">
        <v>2.57E-15</v>
      </c>
      <c r="L319" s="11">
        <v>7118</v>
      </c>
      <c r="M319" s="16">
        <f t="shared" si="4"/>
        <v>62.711751144375043</v>
      </c>
    </row>
    <row r="320" spans="1:13" x14ac:dyDescent="0.35">
      <c r="A320" s="11">
        <v>319</v>
      </c>
      <c r="B320" s="11">
        <v>9</v>
      </c>
      <c r="C320" s="11">
        <v>2617099</v>
      </c>
      <c r="D320" s="11" t="s">
        <v>88</v>
      </c>
      <c r="E320" s="11" t="s">
        <v>488</v>
      </c>
      <c r="F320" s="11" t="s">
        <v>151</v>
      </c>
      <c r="G320" s="11" t="s">
        <v>152</v>
      </c>
      <c r="H320" s="11" t="s">
        <v>153</v>
      </c>
      <c r="I320" s="11">
        <v>1.7000000000000001E-2</v>
      </c>
      <c r="J320" s="11">
        <v>-8.9800000000000005E-2</v>
      </c>
      <c r="K320" s="11">
        <v>1.23E-7</v>
      </c>
      <c r="L320" s="11">
        <v>7118</v>
      </c>
      <c r="M320" s="16">
        <f t="shared" si="4"/>
        <v>27.90325259515571</v>
      </c>
    </row>
    <row r="321" spans="1:13" x14ac:dyDescent="0.35">
      <c r="A321" s="11">
        <v>320</v>
      </c>
      <c r="B321" s="11">
        <v>10</v>
      </c>
      <c r="C321" s="11">
        <v>65027610</v>
      </c>
      <c r="D321" s="11" t="s">
        <v>88</v>
      </c>
      <c r="E321" s="11" t="s">
        <v>177</v>
      </c>
      <c r="F321" s="11" t="s">
        <v>152</v>
      </c>
      <c r="G321" s="11" t="s">
        <v>157</v>
      </c>
      <c r="H321" s="11" t="s">
        <v>153</v>
      </c>
      <c r="I321" s="11">
        <v>1.7399999999999999E-2</v>
      </c>
      <c r="J321" s="11">
        <v>0.11899999999999999</v>
      </c>
      <c r="K321" s="11">
        <v>1.0099999999999999E-11</v>
      </c>
      <c r="L321" s="11">
        <v>7118</v>
      </c>
      <c r="M321" s="16">
        <f t="shared" si="4"/>
        <v>46.773021535209409</v>
      </c>
    </row>
    <row r="322" spans="1:13" x14ac:dyDescent="0.35">
      <c r="A322" s="11">
        <v>321</v>
      </c>
      <c r="B322" s="11">
        <v>10</v>
      </c>
      <c r="C322" s="11">
        <v>120222996</v>
      </c>
      <c r="D322" s="11" t="s">
        <v>88</v>
      </c>
      <c r="E322" s="11" t="s">
        <v>489</v>
      </c>
      <c r="F322" s="11" t="s">
        <v>157</v>
      </c>
      <c r="G322" s="11" t="s">
        <v>160</v>
      </c>
      <c r="H322" s="11" t="s">
        <v>153</v>
      </c>
      <c r="I322" s="11">
        <v>5.21E-2</v>
      </c>
      <c r="J322" s="11">
        <v>-0.2492</v>
      </c>
      <c r="K322" s="11">
        <v>1.6700000000000001E-6</v>
      </c>
      <c r="L322" s="11">
        <v>7118</v>
      </c>
      <c r="M322" s="16">
        <f t="shared" si="4"/>
        <v>22.878135580107649</v>
      </c>
    </row>
    <row r="323" spans="1:13" x14ac:dyDescent="0.35">
      <c r="A323" s="11">
        <v>322</v>
      </c>
      <c r="B323" s="11">
        <v>15</v>
      </c>
      <c r="C323" s="11">
        <v>90523558</v>
      </c>
      <c r="D323" s="11" t="s">
        <v>88</v>
      </c>
      <c r="E323" s="11" t="s">
        <v>490</v>
      </c>
      <c r="F323" s="11" t="s">
        <v>157</v>
      </c>
      <c r="G323" s="11" t="s">
        <v>160</v>
      </c>
      <c r="H323" s="11" t="s">
        <v>153</v>
      </c>
      <c r="I323" s="11">
        <v>5.3400000000000003E-2</v>
      </c>
      <c r="J323" s="11">
        <v>0.25219999999999998</v>
      </c>
      <c r="K323" s="11">
        <v>2.6400000000000001E-6</v>
      </c>
      <c r="L323" s="11">
        <v>7118</v>
      </c>
      <c r="M323" s="16">
        <f t="shared" ref="M323:M386" si="5">(J323*J323)/(I323*I323)</f>
        <v>22.305278514216774</v>
      </c>
    </row>
    <row r="324" spans="1:13" x14ac:dyDescent="0.35">
      <c r="A324" s="11">
        <v>323</v>
      </c>
      <c r="B324" s="11">
        <v>16</v>
      </c>
      <c r="C324" s="11">
        <v>88575439</v>
      </c>
      <c r="D324" s="11" t="s">
        <v>88</v>
      </c>
      <c r="E324" s="11" t="s">
        <v>491</v>
      </c>
      <c r="F324" s="11" t="s">
        <v>157</v>
      </c>
      <c r="G324" s="11" t="s">
        <v>160</v>
      </c>
      <c r="H324" s="11" t="s">
        <v>153</v>
      </c>
      <c r="I324" s="11">
        <v>2.1100000000000001E-2</v>
      </c>
      <c r="J324" s="11">
        <v>0.108</v>
      </c>
      <c r="K324" s="11">
        <v>2.8299999999999998E-7</v>
      </c>
      <c r="L324" s="11">
        <v>7118</v>
      </c>
      <c r="M324" s="16">
        <f t="shared" si="5"/>
        <v>26.198872442218274</v>
      </c>
    </row>
    <row r="325" spans="1:13" x14ac:dyDescent="0.35">
      <c r="A325" s="11">
        <v>324</v>
      </c>
      <c r="B325" s="11">
        <v>17</v>
      </c>
      <c r="C325" s="11">
        <v>7721931</v>
      </c>
      <c r="D325" s="11" t="s">
        <v>88</v>
      </c>
      <c r="E325" s="11" t="s">
        <v>492</v>
      </c>
      <c r="F325" s="11" t="s">
        <v>157</v>
      </c>
      <c r="G325" s="11" t="s">
        <v>160</v>
      </c>
      <c r="H325" s="11" t="s">
        <v>153</v>
      </c>
      <c r="I325" s="11">
        <v>3.2500000000000001E-2</v>
      </c>
      <c r="J325" s="11">
        <v>0.1547</v>
      </c>
      <c r="K325" s="11">
        <v>1.9400000000000001E-6</v>
      </c>
      <c r="L325" s="11">
        <v>7118</v>
      </c>
      <c r="M325" s="16">
        <f t="shared" si="5"/>
        <v>22.657599999999999</v>
      </c>
    </row>
    <row r="326" spans="1:13" x14ac:dyDescent="0.35">
      <c r="A326" s="11">
        <v>325</v>
      </c>
      <c r="B326" s="11">
        <v>2</v>
      </c>
      <c r="C326" s="11">
        <v>207976283</v>
      </c>
      <c r="D326" s="11" t="s">
        <v>113</v>
      </c>
      <c r="E326" s="11" t="s">
        <v>493</v>
      </c>
      <c r="F326" s="11" t="s">
        <v>151</v>
      </c>
      <c r="G326" s="11" t="s">
        <v>152</v>
      </c>
      <c r="H326" s="11" t="s">
        <v>153</v>
      </c>
      <c r="I326" s="11">
        <v>0.13220000000000001</v>
      </c>
      <c r="J326" s="11">
        <v>0.61780000000000002</v>
      </c>
      <c r="K326" s="11">
        <v>2.4700000000000001E-6</v>
      </c>
      <c r="L326" s="11">
        <v>3494</v>
      </c>
      <c r="M326" s="16">
        <f t="shared" si="5"/>
        <v>21.839007509366677</v>
      </c>
    </row>
    <row r="327" spans="1:13" x14ac:dyDescent="0.35">
      <c r="A327" s="11">
        <v>326</v>
      </c>
      <c r="B327" s="11">
        <v>4</v>
      </c>
      <c r="C327" s="11">
        <v>54318414</v>
      </c>
      <c r="D327" s="11" t="s">
        <v>113</v>
      </c>
      <c r="E327" s="11" t="s">
        <v>494</v>
      </c>
      <c r="F327" s="11" t="s">
        <v>152</v>
      </c>
      <c r="G327" s="11" t="s">
        <v>151</v>
      </c>
      <c r="H327" s="11" t="s">
        <v>153</v>
      </c>
      <c r="I327" s="11">
        <v>4.2500000000000003E-2</v>
      </c>
      <c r="J327" s="11">
        <v>-0.223</v>
      </c>
      <c r="K327" s="11">
        <v>2.5600000000000002E-7</v>
      </c>
      <c r="L327" s="11">
        <v>3494</v>
      </c>
      <c r="M327" s="16">
        <f t="shared" si="5"/>
        <v>27.531626297577851</v>
      </c>
    </row>
    <row r="328" spans="1:13" x14ac:dyDescent="0.35">
      <c r="A328" s="11">
        <v>327</v>
      </c>
      <c r="B328" s="11">
        <v>5</v>
      </c>
      <c r="C328" s="11">
        <v>163309739</v>
      </c>
      <c r="D328" s="11" t="s">
        <v>113</v>
      </c>
      <c r="E328" s="11" t="s">
        <v>495</v>
      </c>
      <c r="F328" s="11" t="s">
        <v>151</v>
      </c>
      <c r="G328" s="11" t="s">
        <v>152</v>
      </c>
      <c r="H328" s="11" t="s">
        <v>153</v>
      </c>
      <c r="I328" s="11">
        <v>9.1800000000000007E-2</v>
      </c>
      <c r="J328" s="11">
        <v>0.48670000000000002</v>
      </c>
      <c r="K328" s="11">
        <v>1.7800000000000001E-7</v>
      </c>
      <c r="L328" s="11">
        <v>3494</v>
      </c>
      <c r="M328" s="16">
        <f t="shared" si="5"/>
        <v>28.108477983301771</v>
      </c>
    </row>
    <row r="329" spans="1:13" x14ac:dyDescent="0.35">
      <c r="A329" s="11">
        <v>328</v>
      </c>
      <c r="B329" s="11">
        <v>6</v>
      </c>
      <c r="C329" s="11">
        <v>30671588</v>
      </c>
      <c r="D329" s="11" t="s">
        <v>113</v>
      </c>
      <c r="E329" s="11" t="s">
        <v>496</v>
      </c>
      <c r="F329" s="11" t="s">
        <v>152</v>
      </c>
      <c r="G329" s="11" t="s">
        <v>157</v>
      </c>
      <c r="H329" s="11" t="s">
        <v>153</v>
      </c>
      <c r="I329" s="11">
        <v>2.5999999999999999E-2</v>
      </c>
      <c r="J329" s="11">
        <v>-0.13370000000000001</v>
      </c>
      <c r="K329" s="11">
        <v>9.6599999999999994E-7</v>
      </c>
      <c r="L329" s="11">
        <v>3494</v>
      </c>
      <c r="M329" s="16">
        <f t="shared" si="5"/>
        <v>26.44332840236687</v>
      </c>
    </row>
    <row r="330" spans="1:13" x14ac:dyDescent="0.35">
      <c r="A330" s="11">
        <v>329</v>
      </c>
      <c r="B330" s="11">
        <v>11</v>
      </c>
      <c r="C330" s="11">
        <v>29888572</v>
      </c>
      <c r="D330" s="11" t="s">
        <v>113</v>
      </c>
      <c r="E330" s="11" t="s">
        <v>497</v>
      </c>
      <c r="F330" s="11" t="s">
        <v>151</v>
      </c>
      <c r="G330" s="11" t="s">
        <v>152</v>
      </c>
      <c r="H330" s="11" t="s">
        <v>153</v>
      </c>
      <c r="I330" s="11">
        <v>0.15</v>
      </c>
      <c r="J330" s="11">
        <v>-0.69069999999999998</v>
      </c>
      <c r="K330" s="11">
        <v>4.1300000000000003E-6</v>
      </c>
      <c r="L330" s="11">
        <v>3494</v>
      </c>
      <c r="M330" s="16">
        <f t="shared" si="5"/>
        <v>21.202955111111109</v>
      </c>
    </row>
    <row r="331" spans="1:13" x14ac:dyDescent="0.35">
      <c r="A331" s="11">
        <v>330</v>
      </c>
      <c r="B331" s="11">
        <v>15</v>
      </c>
      <c r="C331" s="11">
        <v>25036455</v>
      </c>
      <c r="D331" s="11" t="s">
        <v>113</v>
      </c>
      <c r="E331" s="11" t="s">
        <v>498</v>
      </c>
      <c r="F331" s="11" t="s">
        <v>160</v>
      </c>
      <c r="G331" s="11" t="s">
        <v>157</v>
      </c>
      <c r="H331" s="11" t="s">
        <v>153</v>
      </c>
      <c r="I331" s="11">
        <v>2.6700000000000002E-2</v>
      </c>
      <c r="J331" s="11">
        <v>-0.13550000000000001</v>
      </c>
      <c r="K331" s="11">
        <v>3.7E-7</v>
      </c>
      <c r="L331" s="11">
        <v>3494</v>
      </c>
      <c r="M331" s="16">
        <f t="shared" si="5"/>
        <v>25.754674634235293</v>
      </c>
    </row>
    <row r="332" spans="1:13" x14ac:dyDescent="0.35">
      <c r="A332" s="11">
        <v>331</v>
      </c>
      <c r="B332" s="11">
        <v>16</v>
      </c>
      <c r="C332" s="11">
        <v>8988692</v>
      </c>
      <c r="D332" s="11" t="s">
        <v>113</v>
      </c>
      <c r="E332" s="11" t="s">
        <v>499</v>
      </c>
      <c r="F332" s="11" t="s">
        <v>160</v>
      </c>
      <c r="G332" s="11" t="s">
        <v>151</v>
      </c>
      <c r="H332" s="11" t="s">
        <v>153</v>
      </c>
      <c r="I332" s="11">
        <v>7.9699999999999993E-2</v>
      </c>
      <c r="J332" s="11">
        <v>-0.3715</v>
      </c>
      <c r="K332" s="11">
        <v>2.5299999999999999E-6</v>
      </c>
      <c r="L332" s="11">
        <v>3494</v>
      </c>
      <c r="M332" s="16">
        <f t="shared" si="5"/>
        <v>21.727061486849216</v>
      </c>
    </row>
    <row r="333" spans="1:13" x14ac:dyDescent="0.35">
      <c r="A333" s="11">
        <v>332</v>
      </c>
      <c r="B333" s="11">
        <v>22</v>
      </c>
      <c r="C333" s="11">
        <v>25224834</v>
      </c>
      <c r="D333" s="11" t="s">
        <v>113</v>
      </c>
      <c r="E333" s="11" t="s">
        <v>500</v>
      </c>
      <c r="F333" s="11" t="s">
        <v>157</v>
      </c>
      <c r="G333" s="11" t="s">
        <v>160</v>
      </c>
      <c r="H333" s="11" t="s">
        <v>153</v>
      </c>
      <c r="I333" s="11">
        <v>0.18790000000000001</v>
      </c>
      <c r="J333" s="11">
        <v>-0.89480000000000004</v>
      </c>
      <c r="K333" s="11">
        <v>2.26E-6</v>
      </c>
      <c r="L333" s="11">
        <v>3494</v>
      </c>
      <c r="M333" s="16">
        <f t="shared" si="5"/>
        <v>22.677667879572009</v>
      </c>
    </row>
    <row r="334" spans="1:13" x14ac:dyDescent="0.35">
      <c r="A334" s="11">
        <v>333</v>
      </c>
      <c r="B334" s="11">
        <v>22</v>
      </c>
      <c r="C334" s="11">
        <v>24250795</v>
      </c>
      <c r="D334" s="11" t="s">
        <v>113</v>
      </c>
      <c r="E334" s="11" t="s">
        <v>501</v>
      </c>
      <c r="F334" s="11" t="s">
        <v>160</v>
      </c>
      <c r="G334" s="11" t="s">
        <v>151</v>
      </c>
      <c r="H334" s="11" t="s">
        <v>153</v>
      </c>
      <c r="I334" s="11">
        <v>2.4899999999999999E-2</v>
      </c>
      <c r="J334" s="11">
        <v>-0.156</v>
      </c>
      <c r="K334" s="11">
        <v>4.5299999999999999E-10</v>
      </c>
      <c r="L334" s="11">
        <v>3494</v>
      </c>
      <c r="M334" s="16">
        <f t="shared" si="5"/>
        <v>39.250979822906089</v>
      </c>
    </row>
    <row r="335" spans="1:13" x14ac:dyDescent="0.35">
      <c r="A335" s="11">
        <v>334</v>
      </c>
      <c r="B335" s="11">
        <v>3</v>
      </c>
      <c r="C335" s="11">
        <v>172160481</v>
      </c>
      <c r="D335" s="11" t="s">
        <v>116</v>
      </c>
      <c r="E335" s="11" t="s">
        <v>502</v>
      </c>
      <c r="F335" s="11" t="s">
        <v>151</v>
      </c>
      <c r="G335" s="11" t="s">
        <v>157</v>
      </c>
      <c r="H335" s="11" t="s">
        <v>153</v>
      </c>
      <c r="I335" s="11">
        <v>6.3500000000000001E-2</v>
      </c>
      <c r="J335" s="11">
        <v>0.2999</v>
      </c>
      <c r="K335" s="11">
        <v>2.0200000000000001E-6</v>
      </c>
      <c r="L335" s="11">
        <v>8186</v>
      </c>
      <c r="M335" s="16">
        <f t="shared" si="5"/>
        <v>22.30516709033418</v>
      </c>
    </row>
    <row r="336" spans="1:13" x14ac:dyDescent="0.35">
      <c r="A336" s="11">
        <v>335</v>
      </c>
      <c r="B336" s="11">
        <v>3</v>
      </c>
      <c r="C336" s="11">
        <v>172294500</v>
      </c>
      <c r="D336" s="11" t="s">
        <v>116</v>
      </c>
      <c r="E336" s="11" t="s">
        <v>503</v>
      </c>
      <c r="F336" s="11" t="s">
        <v>157</v>
      </c>
      <c r="G336" s="11" t="s">
        <v>160</v>
      </c>
      <c r="H336" s="11" t="s">
        <v>153</v>
      </c>
      <c r="I336" s="11">
        <v>4.2099999999999999E-2</v>
      </c>
      <c r="J336" s="11">
        <v>-0.432</v>
      </c>
      <c r="K336" s="11">
        <v>9.1199999999999999E-25</v>
      </c>
      <c r="L336" s="11">
        <v>8186</v>
      </c>
      <c r="M336" s="16">
        <f t="shared" si="5"/>
        <v>105.29392183524128</v>
      </c>
    </row>
    <row r="337" spans="1:13" x14ac:dyDescent="0.35">
      <c r="A337" s="11">
        <v>336</v>
      </c>
      <c r="B337" s="11">
        <v>4</v>
      </c>
      <c r="C337" s="11">
        <v>16401771</v>
      </c>
      <c r="D337" s="11" t="s">
        <v>116</v>
      </c>
      <c r="E337" s="11" t="s">
        <v>504</v>
      </c>
      <c r="F337" s="11" t="s">
        <v>157</v>
      </c>
      <c r="G337" s="11" t="s">
        <v>160</v>
      </c>
      <c r="H337" s="11" t="s">
        <v>153</v>
      </c>
      <c r="I337" s="11">
        <v>5.9299999999999999E-2</v>
      </c>
      <c r="J337" s="11">
        <v>0.27500000000000002</v>
      </c>
      <c r="K337" s="11">
        <v>4.2400000000000001E-6</v>
      </c>
      <c r="L337" s="11">
        <v>8186</v>
      </c>
      <c r="M337" s="16">
        <f t="shared" si="5"/>
        <v>21.50581972364489</v>
      </c>
    </row>
    <row r="338" spans="1:13" x14ac:dyDescent="0.35">
      <c r="A338" s="11">
        <v>337</v>
      </c>
      <c r="B338" s="11">
        <v>4</v>
      </c>
      <c r="C338" s="11">
        <v>164254820</v>
      </c>
      <c r="D338" s="11" t="s">
        <v>116</v>
      </c>
      <c r="E338" s="11" t="s">
        <v>505</v>
      </c>
      <c r="F338" s="11" t="s">
        <v>160</v>
      </c>
      <c r="G338" s="11" t="s">
        <v>151</v>
      </c>
      <c r="H338" s="11" t="s">
        <v>153</v>
      </c>
      <c r="I338" s="11">
        <v>2.53E-2</v>
      </c>
      <c r="J338" s="11">
        <v>0.1195</v>
      </c>
      <c r="K338" s="11">
        <v>2.52E-6</v>
      </c>
      <c r="L338" s="11">
        <v>8186</v>
      </c>
      <c r="M338" s="16">
        <f t="shared" si="5"/>
        <v>22.309753315939947</v>
      </c>
    </row>
    <row r="339" spans="1:13" x14ac:dyDescent="0.35">
      <c r="A339" s="11">
        <v>338</v>
      </c>
      <c r="B339" s="11">
        <v>5</v>
      </c>
      <c r="C339" s="11">
        <v>91387738</v>
      </c>
      <c r="D339" s="11" t="s">
        <v>116</v>
      </c>
      <c r="E339" s="11" t="s">
        <v>506</v>
      </c>
      <c r="F339" s="11" t="s">
        <v>160</v>
      </c>
      <c r="G339" s="11" t="s">
        <v>151</v>
      </c>
      <c r="H339" s="11" t="s">
        <v>153</v>
      </c>
      <c r="I339" s="11">
        <v>1.89E-2</v>
      </c>
      <c r="J339" s="11">
        <v>-8.8099999999999998E-2</v>
      </c>
      <c r="K339" s="11">
        <v>3.3400000000000002E-6</v>
      </c>
      <c r="L339" s="11">
        <v>8186</v>
      </c>
      <c r="M339" s="16">
        <f t="shared" si="5"/>
        <v>21.728423056465385</v>
      </c>
    </row>
    <row r="340" spans="1:13" x14ac:dyDescent="0.35">
      <c r="A340" s="11">
        <v>339</v>
      </c>
      <c r="B340" s="11">
        <v>5</v>
      </c>
      <c r="C340" s="11">
        <v>179694068</v>
      </c>
      <c r="D340" s="11" t="s">
        <v>116</v>
      </c>
      <c r="E340" s="11" t="s">
        <v>507</v>
      </c>
      <c r="F340" s="11" t="s">
        <v>157</v>
      </c>
      <c r="G340" s="11" t="s">
        <v>160</v>
      </c>
      <c r="H340" s="11" t="s">
        <v>153</v>
      </c>
      <c r="I340" s="11">
        <v>1.83E-2</v>
      </c>
      <c r="J340" s="11">
        <v>8.4599999999999995E-2</v>
      </c>
      <c r="K340" s="11">
        <v>3.8999999999999999E-6</v>
      </c>
      <c r="L340" s="11">
        <v>8186</v>
      </c>
      <c r="M340" s="16">
        <f t="shared" si="5"/>
        <v>21.371674281107225</v>
      </c>
    </row>
    <row r="341" spans="1:13" x14ac:dyDescent="0.35">
      <c r="A341" s="11">
        <v>340</v>
      </c>
      <c r="B341" s="11">
        <v>8</v>
      </c>
      <c r="C341" s="11">
        <v>23082971</v>
      </c>
      <c r="D341" s="11" t="s">
        <v>116</v>
      </c>
      <c r="E341" s="11" t="s">
        <v>508</v>
      </c>
      <c r="F341" s="11" t="s">
        <v>152</v>
      </c>
      <c r="G341" s="11" t="s">
        <v>160</v>
      </c>
      <c r="H341" s="11" t="s">
        <v>153</v>
      </c>
      <c r="I341" s="11">
        <v>1.5699999999999999E-2</v>
      </c>
      <c r="J341" s="11">
        <v>8.0100000000000005E-2</v>
      </c>
      <c r="K341" s="11">
        <v>3.5699999999999998E-7</v>
      </c>
      <c r="L341" s="11">
        <v>8186</v>
      </c>
      <c r="M341" s="16">
        <f t="shared" si="5"/>
        <v>26.029494097123621</v>
      </c>
    </row>
    <row r="342" spans="1:13" x14ac:dyDescent="0.35">
      <c r="A342" s="11">
        <v>341</v>
      </c>
      <c r="B342" s="11">
        <v>11</v>
      </c>
      <c r="C342" s="11">
        <v>89260213</v>
      </c>
      <c r="D342" s="11" t="s">
        <v>116</v>
      </c>
      <c r="E342" s="11" t="s">
        <v>509</v>
      </c>
      <c r="F342" s="11" t="s">
        <v>160</v>
      </c>
      <c r="G342" s="11" t="s">
        <v>157</v>
      </c>
      <c r="H342" s="11" t="s">
        <v>153</v>
      </c>
      <c r="I342" s="11">
        <v>0.13500000000000001</v>
      </c>
      <c r="J342" s="11">
        <v>0.60160000000000002</v>
      </c>
      <c r="K342" s="11">
        <v>4.8300000000000003E-6</v>
      </c>
      <c r="L342" s="11">
        <v>8186</v>
      </c>
      <c r="M342" s="16">
        <f t="shared" si="5"/>
        <v>19.858576680384086</v>
      </c>
    </row>
    <row r="343" spans="1:13" x14ac:dyDescent="0.35">
      <c r="A343" s="11">
        <v>342</v>
      </c>
      <c r="B343" s="11">
        <v>13</v>
      </c>
      <c r="C343" s="11">
        <v>50826239</v>
      </c>
      <c r="D343" s="11" t="s">
        <v>116</v>
      </c>
      <c r="E343" s="11" t="s">
        <v>510</v>
      </c>
      <c r="F343" s="11" t="s">
        <v>160</v>
      </c>
      <c r="G343" s="11" t="s">
        <v>157</v>
      </c>
      <c r="H343" s="11" t="s">
        <v>153</v>
      </c>
      <c r="I343" s="11">
        <v>0.19139999999999999</v>
      </c>
      <c r="J343" s="11">
        <v>-0.89080000000000004</v>
      </c>
      <c r="K343" s="11">
        <v>1.46E-6</v>
      </c>
      <c r="L343" s="11">
        <v>8186</v>
      </c>
      <c r="M343" s="16">
        <f t="shared" si="5"/>
        <v>21.660902616042609</v>
      </c>
    </row>
    <row r="344" spans="1:13" x14ac:dyDescent="0.35">
      <c r="A344" s="11">
        <v>343</v>
      </c>
      <c r="B344" s="11">
        <v>14</v>
      </c>
      <c r="C344" s="11">
        <v>74689644</v>
      </c>
      <c r="D344" s="11" t="s">
        <v>116</v>
      </c>
      <c r="E344" s="11" t="s">
        <v>511</v>
      </c>
      <c r="F344" s="11" t="s">
        <v>151</v>
      </c>
      <c r="G344" s="11" t="s">
        <v>152</v>
      </c>
      <c r="H344" s="11" t="s">
        <v>153</v>
      </c>
      <c r="I344" s="11">
        <v>1.78E-2</v>
      </c>
      <c r="J344" s="11">
        <v>8.5500000000000007E-2</v>
      </c>
      <c r="K344" s="11">
        <v>1.61E-6</v>
      </c>
      <c r="L344" s="11">
        <v>8186</v>
      </c>
      <c r="M344" s="16">
        <f t="shared" si="5"/>
        <v>23.072370912763542</v>
      </c>
    </row>
    <row r="345" spans="1:13" x14ac:dyDescent="0.35">
      <c r="A345" s="11">
        <v>344</v>
      </c>
      <c r="B345" s="11">
        <v>17</v>
      </c>
      <c r="C345" s="11">
        <v>6319784</v>
      </c>
      <c r="D345" s="11" t="s">
        <v>116</v>
      </c>
      <c r="E345" s="11" t="s">
        <v>512</v>
      </c>
      <c r="F345" s="11" t="s">
        <v>160</v>
      </c>
      <c r="G345" s="11" t="s">
        <v>157</v>
      </c>
      <c r="H345" s="11" t="s">
        <v>153</v>
      </c>
      <c r="I345" s="11">
        <v>2.5999999999999999E-2</v>
      </c>
      <c r="J345" s="11">
        <v>-0.1188</v>
      </c>
      <c r="K345" s="11">
        <v>4.78E-6</v>
      </c>
      <c r="L345" s="11">
        <v>8186</v>
      </c>
      <c r="M345" s="16">
        <f t="shared" si="5"/>
        <v>20.877869822485209</v>
      </c>
    </row>
    <row r="346" spans="1:13" x14ac:dyDescent="0.35">
      <c r="A346" s="11">
        <v>345</v>
      </c>
      <c r="B346" s="11">
        <v>18</v>
      </c>
      <c r="C346" s="11">
        <v>29572759</v>
      </c>
      <c r="D346" s="11" t="s">
        <v>116</v>
      </c>
      <c r="E346" s="11" t="s">
        <v>513</v>
      </c>
      <c r="F346" s="11" t="s">
        <v>152</v>
      </c>
      <c r="G346" s="11" t="s">
        <v>157</v>
      </c>
      <c r="H346" s="11" t="s">
        <v>153</v>
      </c>
      <c r="I346" s="11">
        <v>4.4699999999999997E-2</v>
      </c>
      <c r="J346" s="11">
        <v>0.70199999999999996</v>
      </c>
      <c r="K346" s="11">
        <v>1.3E-56</v>
      </c>
      <c r="L346" s="11">
        <v>8186</v>
      </c>
      <c r="M346" s="16">
        <f t="shared" si="5"/>
        <v>246.63753884960138</v>
      </c>
    </row>
    <row r="347" spans="1:13" x14ac:dyDescent="0.35">
      <c r="A347" s="11">
        <v>346</v>
      </c>
      <c r="B347" s="11">
        <v>18</v>
      </c>
      <c r="C347" s="11">
        <v>28086266</v>
      </c>
      <c r="D347" s="11" t="s">
        <v>116</v>
      </c>
      <c r="E347" s="11" t="s">
        <v>514</v>
      </c>
      <c r="F347" s="11" t="s">
        <v>152</v>
      </c>
      <c r="G347" s="11" t="s">
        <v>151</v>
      </c>
      <c r="H347" s="11" t="s">
        <v>153</v>
      </c>
      <c r="I347" s="11">
        <v>5.3199999999999997E-2</v>
      </c>
      <c r="J347" s="11">
        <v>0.59099999999999997</v>
      </c>
      <c r="K347" s="11">
        <v>2.5899999999999998E-28</v>
      </c>
      <c r="L347" s="11">
        <v>8186</v>
      </c>
      <c r="M347" s="16">
        <f t="shared" si="5"/>
        <v>123.41038215840351</v>
      </c>
    </row>
    <row r="348" spans="1:13" x14ac:dyDescent="0.35">
      <c r="A348" s="11">
        <v>347</v>
      </c>
      <c r="B348" s="11">
        <v>18</v>
      </c>
      <c r="C348" s="11">
        <v>28835120</v>
      </c>
      <c r="D348" s="11" t="s">
        <v>116</v>
      </c>
      <c r="E348" s="11" t="s">
        <v>515</v>
      </c>
      <c r="F348" s="11" t="s">
        <v>151</v>
      </c>
      <c r="G348" s="11" t="s">
        <v>152</v>
      </c>
      <c r="H348" s="11" t="s">
        <v>153</v>
      </c>
      <c r="I348" s="11">
        <v>6.2300000000000001E-2</v>
      </c>
      <c r="J348" s="11">
        <v>1.04</v>
      </c>
      <c r="K348" s="11">
        <v>2.1499999999999998E-62</v>
      </c>
      <c r="L348" s="11">
        <v>8186</v>
      </c>
      <c r="M348" s="16">
        <f t="shared" si="5"/>
        <v>278.67023592671507</v>
      </c>
    </row>
    <row r="349" spans="1:13" x14ac:dyDescent="0.35">
      <c r="A349" s="11">
        <v>348</v>
      </c>
      <c r="B349" s="11">
        <v>18</v>
      </c>
      <c r="C349" s="11">
        <v>29230977</v>
      </c>
      <c r="D349" s="11" t="s">
        <v>116</v>
      </c>
      <c r="E349" s="11" t="s">
        <v>516</v>
      </c>
      <c r="F349" s="11" t="s">
        <v>152</v>
      </c>
      <c r="G349" s="11" t="s">
        <v>151</v>
      </c>
      <c r="H349" s="11" t="s">
        <v>153</v>
      </c>
      <c r="I349" s="11">
        <v>5.5199999999999999E-2</v>
      </c>
      <c r="J349" s="11">
        <v>1.06</v>
      </c>
      <c r="K349" s="11">
        <v>6.8599999999999997E-82</v>
      </c>
      <c r="L349" s="11">
        <v>8186</v>
      </c>
      <c r="M349" s="16">
        <f t="shared" si="5"/>
        <v>368.75131274942242</v>
      </c>
    </row>
    <row r="350" spans="1:13" x14ac:dyDescent="0.35">
      <c r="A350" s="11">
        <v>349</v>
      </c>
      <c r="B350" s="11">
        <v>18</v>
      </c>
      <c r="C350" s="11">
        <v>27945877</v>
      </c>
      <c r="D350" s="11" t="s">
        <v>116</v>
      </c>
      <c r="E350" s="11" t="s">
        <v>517</v>
      </c>
      <c r="F350" s="11" t="s">
        <v>151</v>
      </c>
      <c r="G350" s="11" t="s">
        <v>152</v>
      </c>
      <c r="H350" s="11" t="s">
        <v>153</v>
      </c>
      <c r="I350" s="11">
        <v>5.1799999999999999E-2</v>
      </c>
      <c r="J350" s="11">
        <v>0.56299999999999994</v>
      </c>
      <c r="K350" s="11">
        <v>1.25E-27</v>
      </c>
      <c r="L350" s="11">
        <v>8186</v>
      </c>
      <c r="M350" s="16">
        <f t="shared" si="5"/>
        <v>118.12920200951088</v>
      </c>
    </row>
    <row r="351" spans="1:13" x14ac:dyDescent="0.35">
      <c r="A351" s="11">
        <v>350</v>
      </c>
      <c r="B351" s="11">
        <v>18</v>
      </c>
      <c r="C351" s="11">
        <v>30366247</v>
      </c>
      <c r="D351" s="11" t="s">
        <v>116</v>
      </c>
      <c r="E351" s="11" t="s">
        <v>518</v>
      </c>
      <c r="F351" s="11" t="s">
        <v>160</v>
      </c>
      <c r="G351" s="11" t="s">
        <v>157</v>
      </c>
      <c r="H351" s="11" t="s">
        <v>153</v>
      </c>
      <c r="I351" s="11">
        <v>7.5200000000000003E-2</v>
      </c>
      <c r="J351" s="11">
        <v>0.75</v>
      </c>
      <c r="K351" s="11">
        <v>4.4999999999999997E-23</v>
      </c>
      <c r="L351" s="11">
        <v>8186</v>
      </c>
      <c r="M351" s="16">
        <f t="shared" si="5"/>
        <v>99.468792440018106</v>
      </c>
    </row>
    <row r="352" spans="1:13" x14ac:dyDescent="0.35">
      <c r="A352" s="11">
        <v>351</v>
      </c>
      <c r="B352" s="11">
        <v>19</v>
      </c>
      <c r="C352" s="11">
        <v>38602957</v>
      </c>
      <c r="D352" s="11" t="s">
        <v>116</v>
      </c>
      <c r="E352" s="11" t="s">
        <v>519</v>
      </c>
      <c r="F352" s="11" t="s">
        <v>152</v>
      </c>
      <c r="G352" s="11" t="s">
        <v>151</v>
      </c>
      <c r="H352" s="11" t="s">
        <v>153</v>
      </c>
      <c r="I352" s="11">
        <v>8.48E-2</v>
      </c>
      <c r="J352" s="11">
        <v>-0.3921</v>
      </c>
      <c r="K352" s="11">
        <v>3.8600000000000003E-6</v>
      </c>
      <c r="L352" s="11">
        <v>8186</v>
      </c>
      <c r="M352" s="16">
        <f t="shared" si="5"/>
        <v>21.379718371751512</v>
      </c>
    </row>
    <row r="353" spans="1:13" x14ac:dyDescent="0.35">
      <c r="A353" s="11">
        <v>352</v>
      </c>
      <c r="B353" s="11">
        <v>20</v>
      </c>
      <c r="C353" s="11">
        <v>15750790</v>
      </c>
      <c r="D353" s="11" t="s">
        <v>116</v>
      </c>
      <c r="E353" s="11" t="s">
        <v>520</v>
      </c>
      <c r="F353" s="11" t="s">
        <v>160</v>
      </c>
      <c r="G353" s="11" t="s">
        <v>152</v>
      </c>
      <c r="H353" s="11" t="s">
        <v>153</v>
      </c>
      <c r="I353" s="11">
        <v>1.61E-2</v>
      </c>
      <c r="J353" s="11">
        <v>-7.46E-2</v>
      </c>
      <c r="K353" s="11">
        <v>3.27E-6</v>
      </c>
      <c r="L353" s="11">
        <v>8186</v>
      </c>
      <c r="M353" s="16">
        <f t="shared" si="5"/>
        <v>21.469696385170323</v>
      </c>
    </row>
    <row r="354" spans="1:13" x14ac:dyDescent="0.35">
      <c r="A354" s="11">
        <v>353</v>
      </c>
      <c r="B354" s="11">
        <v>1</v>
      </c>
      <c r="C354" s="11">
        <v>22821844</v>
      </c>
      <c r="D354" s="11" t="s">
        <v>521</v>
      </c>
      <c r="E354" s="11" t="s">
        <v>206</v>
      </c>
      <c r="F354" s="11" t="s">
        <v>152</v>
      </c>
      <c r="G354" s="11" t="s">
        <v>160</v>
      </c>
      <c r="H354" s="11" t="s">
        <v>153</v>
      </c>
      <c r="I354" s="11">
        <v>0.1366</v>
      </c>
      <c r="J354" s="11">
        <v>1.22</v>
      </c>
      <c r="K354" s="11">
        <v>4.7600000000000003E-21</v>
      </c>
      <c r="L354" s="11">
        <v>1559</v>
      </c>
      <c r="M354" s="16">
        <f t="shared" si="5"/>
        <v>79.766082372789072</v>
      </c>
    </row>
    <row r="355" spans="1:13" x14ac:dyDescent="0.35">
      <c r="A355" s="11">
        <v>354</v>
      </c>
      <c r="B355" s="11">
        <v>1</v>
      </c>
      <c r="C355" s="11">
        <v>247622698</v>
      </c>
      <c r="D355" s="11" t="s">
        <v>521</v>
      </c>
      <c r="E355" s="11" t="s">
        <v>522</v>
      </c>
      <c r="F355" s="11" t="s">
        <v>152</v>
      </c>
      <c r="G355" s="11" t="s">
        <v>151</v>
      </c>
      <c r="H355" s="11" t="s">
        <v>153</v>
      </c>
      <c r="I355" s="11">
        <v>3.73E-2</v>
      </c>
      <c r="J355" s="11">
        <v>0.17549999999999999</v>
      </c>
      <c r="K355" s="11">
        <v>2.6699999999999998E-6</v>
      </c>
      <c r="L355" s="11">
        <v>1559</v>
      </c>
      <c r="M355" s="16">
        <f t="shared" si="5"/>
        <v>22.137907984676094</v>
      </c>
    </row>
    <row r="356" spans="1:13" x14ac:dyDescent="0.35">
      <c r="A356" s="11">
        <v>355</v>
      </c>
      <c r="B356" s="11">
        <v>3</v>
      </c>
      <c r="C356" s="11">
        <v>174385622</v>
      </c>
      <c r="D356" s="11" t="s">
        <v>521</v>
      </c>
      <c r="E356" s="11" t="s">
        <v>523</v>
      </c>
      <c r="F356" s="11" t="s">
        <v>160</v>
      </c>
      <c r="G356" s="11" t="s">
        <v>157</v>
      </c>
      <c r="H356" s="11" t="s">
        <v>153</v>
      </c>
      <c r="I356" s="11">
        <v>7.7399999999999997E-2</v>
      </c>
      <c r="J356" s="11">
        <v>-0.37659999999999999</v>
      </c>
      <c r="K356" s="11">
        <v>1.37E-6</v>
      </c>
      <c r="L356" s="11">
        <v>1559</v>
      </c>
      <c r="M356" s="16">
        <f t="shared" si="5"/>
        <v>23.674385219905322</v>
      </c>
    </row>
    <row r="357" spans="1:13" x14ac:dyDescent="0.35">
      <c r="A357" s="11">
        <v>356</v>
      </c>
      <c r="B357" s="11">
        <v>8</v>
      </c>
      <c r="C357" s="11">
        <v>121562260</v>
      </c>
      <c r="D357" s="11" t="s">
        <v>521</v>
      </c>
      <c r="E357" s="11" t="s">
        <v>524</v>
      </c>
      <c r="F357" s="11" t="s">
        <v>151</v>
      </c>
      <c r="G357" s="11" t="s">
        <v>160</v>
      </c>
      <c r="H357" s="11" t="s">
        <v>153</v>
      </c>
      <c r="I357" s="11">
        <v>7.7200000000000005E-2</v>
      </c>
      <c r="J357" s="11">
        <v>0.3705</v>
      </c>
      <c r="K357" s="11">
        <v>1.61E-6</v>
      </c>
      <c r="L357" s="11">
        <v>1559</v>
      </c>
      <c r="M357" s="16">
        <f t="shared" si="5"/>
        <v>23.032539464146687</v>
      </c>
    </row>
    <row r="358" spans="1:13" x14ac:dyDescent="0.35">
      <c r="A358" s="11">
        <v>357</v>
      </c>
      <c r="B358" s="11">
        <v>19</v>
      </c>
      <c r="C358" s="11">
        <v>14436462</v>
      </c>
      <c r="D358" s="11" t="s">
        <v>521</v>
      </c>
      <c r="E358" s="11" t="s">
        <v>525</v>
      </c>
      <c r="F358" s="11" t="s">
        <v>152</v>
      </c>
      <c r="G358" s="11" t="s">
        <v>151</v>
      </c>
      <c r="H358" s="11" t="s">
        <v>153</v>
      </c>
      <c r="I358" s="11">
        <v>3.7100000000000001E-2</v>
      </c>
      <c r="J358" s="11">
        <v>-0.1736</v>
      </c>
      <c r="K358" s="11">
        <v>2.7700000000000002E-6</v>
      </c>
      <c r="L358" s="11">
        <v>1559</v>
      </c>
      <c r="M358" s="16">
        <f t="shared" si="5"/>
        <v>21.895336418654328</v>
      </c>
    </row>
    <row r="359" spans="1:13" x14ac:dyDescent="0.35">
      <c r="A359" s="11">
        <v>358</v>
      </c>
      <c r="B359" s="11">
        <v>4</v>
      </c>
      <c r="C359" s="11">
        <v>124361448</v>
      </c>
      <c r="D359" s="11" t="s">
        <v>526</v>
      </c>
      <c r="E359" s="11" t="s">
        <v>527</v>
      </c>
      <c r="F359" s="11" t="s">
        <v>157</v>
      </c>
      <c r="G359" s="11" t="s">
        <v>160</v>
      </c>
      <c r="H359" s="11" t="s">
        <v>153</v>
      </c>
      <c r="I359" s="11">
        <v>0.19950000000000001</v>
      </c>
      <c r="J359" s="11">
        <v>0.9889</v>
      </c>
      <c r="K359" s="11">
        <v>8.2799999999999995E-7</v>
      </c>
      <c r="L359" s="11">
        <v>3454</v>
      </c>
      <c r="M359" s="16">
        <f t="shared" si="5"/>
        <v>24.570780585549084</v>
      </c>
    </row>
    <row r="360" spans="1:13" x14ac:dyDescent="0.35">
      <c r="A360" s="11">
        <v>359</v>
      </c>
      <c r="B360" s="11">
        <v>5</v>
      </c>
      <c r="C360" s="11">
        <v>150393107</v>
      </c>
      <c r="D360" s="11" t="s">
        <v>526</v>
      </c>
      <c r="E360" s="11" t="s">
        <v>528</v>
      </c>
      <c r="F360" s="11" t="s">
        <v>160</v>
      </c>
      <c r="G360" s="11" t="s">
        <v>157</v>
      </c>
      <c r="H360" s="11" t="s">
        <v>153</v>
      </c>
      <c r="I360" s="11">
        <v>7.5399999999999995E-2</v>
      </c>
      <c r="J360" s="11">
        <v>0.37659999999999999</v>
      </c>
      <c r="K360" s="11">
        <v>6.6300000000000005E-7</v>
      </c>
      <c r="L360" s="11">
        <v>3454</v>
      </c>
      <c r="M360" s="16">
        <f t="shared" si="5"/>
        <v>24.946977745569168</v>
      </c>
    </row>
    <row r="361" spans="1:13" x14ac:dyDescent="0.35">
      <c r="A361" s="11">
        <v>360</v>
      </c>
      <c r="B361" s="11">
        <v>8</v>
      </c>
      <c r="C361" s="11">
        <v>18817360</v>
      </c>
      <c r="D361" s="11" t="s">
        <v>526</v>
      </c>
      <c r="E361" s="11" t="s">
        <v>529</v>
      </c>
      <c r="F361" s="11" t="s">
        <v>157</v>
      </c>
      <c r="G361" s="11" t="s">
        <v>160</v>
      </c>
      <c r="H361" s="11" t="s">
        <v>153</v>
      </c>
      <c r="I361" s="11">
        <v>0.1179</v>
      </c>
      <c r="J361" s="11">
        <v>0.5605</v>
      </c>
      <c r="K361" s="11">
        <v>3.5899999999999999E-6</v>
      </c>
      <c r="L361" s="11">
        <v>3454</v>
      </c>
      <c r="M361" s="16">
        <f t="shared" si="5"/>
        <v>22.600790192519497</v>
      </c>
    </row>
    <row r="362" spans="1:13" x14ac:dyDescent="0.35">
      <c r="A362" s="11">
        <v>361</v>
      </c>
      <c r="B362" s="11">
        <v>11</v>
      </c>
      <c r="C362" s="11">
        <v>26526948</v>
      </c>
      <c r="D362" s="11" t="s">
        <v>526</v>
      </c>
      <c r="E362" s="11" t="s">
        <v>530</v>
      </c>
      <c r="F362" s="11" t="s">
        <v>157</v>
      </c>
      <c r="G362" s="11" t="s">
        <v>160</v>
      </c>
      <c r="H362" s="11" t="s">
        <v>153</v>
      </c>
      <c r="I362" s="11">
        <v>2.58E-2</v>
      </c>
      <c r="J362" s="11">
        <v>-0.12470000000000001</v>
      </c>
      <c r="K362" s="11">
        <v>1.33E-6</v>
      </c>
      <c r="L362" s="11">
        <v>3454</v>
      </c>
      <c r="M362" s="16">
        <f t="shared" si="5"/>
        <v>23.361111111111111</v>
      </c>
    </row>
    <row r="363" spans="1:13" x14ac:dyDescent="0.35">
      <c r="A363" s="11">
        <v>362</v>
      </c>
      <c r="B363" s="11">
        <v>20</v>
      </c>
      <c r="C363" s="11">
        <v>12401325</v>
      </c>
      <c r="D363" s="11" t="s">
        <v>526</v>
      </c>
      <c r="E363" s="11" t="s">
        <v>531</v>
      </c>
      <c r="F363" s="11" t="s">
        <v>157</v>
      </c>
      <c r="G363" s="11" t="s">
        <v>151</v>
      </c>
      <c r="H363" s="11" t="s">
        <v>153</v>
      </c>
      <c r="I363" s="11">
        <v>2.7799999999999998E-2</v>
      </c>
      <c r="J363" s="11">
        <v>0.13059999999999999</v>
      </c>
      <c r="K363" s="11">
        <v>2.7199999999999998E-6</v>
      </c>
      <c r="L363" s="11">
        <v>3454</v>
      </c>
      <c r="M363" s="16">
        <f t="shared" si="5"/>
        <v>22.069716888359817</v>
      </c>
    </row>
    <row r="364" spans="1:13" x14ac:dyDescent="0.35">
      <c r="A364" s="11">
        <v>363</v>
      </c>
      <c r="B364" s="11">
        <v>1</v>
      </c>
      <c r="C364" s="11">
        <v>169476326</v>
      </c>
      <c r="D364" s="11" t="s">
        <v>532</v>
      </c>
      <c r="E364" s="11" t="s">
        <v>533</v>
      </c>
      <c r="F364" s="11" t="s">
        <v>157</v>
      </c>
      <c r="G364" s="11" t="s">
        <v>160</v>
      </c>
      <c r="H364" s="11" t="s">
        <v>153</v>
      </c>
      <c r="I364" s="11">
        <v>2.5600000000000001E-2</v>
      </c>
      <c r="J364" s="11">
        <v>0.20499999999999999</v>
      </c>
      <c r="K364" s="11">
        <v>1.1599999999999999E-15</v>
      </c>
      <c r="L364" s="11">
        <v>3682</v>
      </c>
      <c r="M364" s="16">
        <f t="shared" si="5"/>
        <v>64.125061035156236</v>
      </c>
    </row>
    <row r="365" spans="1:13" x14ac:dyDescent="0.35">
      <c r="A365" s="11">
        <v>364</v>
      </c>
      <c r="B365" s="11">
        <v>1</v>
      </c>
      <c r="C365" s="11">
        <v>80350715</v>
      </c>
      <c r="D365" s="11" t="s">
        <v>532</v>
      </c>
      <c r="E365" s="11" t="s">
        <v>534</v>
      </c>
      <c r="F365" s="11" t="s">
        <v>157</v>
      </c>
      <c r="G365" s="11" t="s">
        <v>160</v>
      </c>
      <c r="H365" s="11" t="s">
        <v>153</v>
      </c>
      <c r="I365" s="11">
        <v>7.8899999999999998E-2</v>
      </c>
      <c r="J365" s="11">
        <v>-0.36749999999999999</v>
      </c>
      <c r="K365" s="11">
        <v>3.2399999999999999E-6</v>
      </c>
      <c r="L365" s="11">
        <v>3682</v>
      </c>
      <c r="M365" s="16">
        <f t="shared" si="5"/>
        <v>21.69505125128309</v>
      </c>
    </row>
    <row r="366" spans="1:13" x14ac:dyDescent="0.35">
      <c r="A366" s="11">
        <v>365</v>
      </c>
      <c r="B366" s="11">
        <v>3</v>
      </c>
      <c r="C366" s="11">
        <v>47597245</v>
      </c>
      <c r="D366" s="11" t="s">
        <v>532</v>
      </c>
      <c r="E366" s="11" t="s">
        <v>535</v>
      </c>
      <c r="F366" s="11" t="s">
        <v>151</v>
      </c>
      <c r="G366" s="11" t="s">
        <v>152</v>
      </c>
      <c r="H366" s="11" t="s">
        <v>153</v>
      </c>
      <c r="I366" s="11">
        <v>0.04</v>
      </c>
      <c r="J366" s="11">
        <v>0.19020000000000001</v>
      </c>
      <c r="K366" s="11">
        <v>1.9E-6</v>
      </c>
      <c r="L366" s="11">
        <v>3682</v>
      </c>
      <c r="M366" s="16">
        <f t="shared" si="5"/>
        <v>22.610025</v>
      </c>
    </row>
    <row r="367" spans="1:13" x14ac:dyDescent="0.35">
      <c r="A367" s="11">
        <v>366</v>
      </c>
      <c r="B367" s="11">
        <v>5</v>
      </c>
      <c r="C367" s="11">
        <v>176831119</v>
      </c>
      <c r="D367" s="11" t="s">
        <v>532</v>
      </c>
      <c r="E367" s="11" t="s">
        <v>536</v>
      </c>
      <c r="F367" s="11" t="s">
        <v>160</v>
      </c>
      <c r="G367" s="11" t="s">
        <v>157</v>
      </c>
      <c r="H367" s="11" t="s">
        <v>153</v>
      </c>
      <c r="I367" s="11">
        <v>2.5499999999999998E-2</v>
      </c>
      <c r="J367" s="11">
        <v>0.151</v>
      </c>
      <c r="K367" s="11">
        <v>2.2499999999999999E-9</v>
      </c>
      <c r="L367" s="11">
        <v>3682</v>
      </c>
      <c r="M367" s="16">
        <f t="shared" si="5"/>
        <v>35.064975009611693</v>
      </c>
    </row>
    <row r="368" spans="1:13" x14ac:dyDescent="0.35">
      <c r="A368" s="11">
        <v>367</v>
      </c>
      <c r="B368" s="11">
        <v>6</v>
      </c>
      <c r="C368" s="11">
        <v>95177967</v>
      </c>
      <c r="D368" s="11" t="s">
        <v>532</v>
      </c>
      <c r="E368" s="11" t="s">
        <v>537</v>
      </c>
      <c r="F368" s="11" t="s">
        <v>151</v>
      </c>
      <c r="G368" s="11" t="s">
        <v>152</v>
      </c>
      <c r="H368" s="11" t="s">
        <v>153</v>
      </c>
      <c r="I368" s="11">
        <v>2.9899999999999999E-2</v>
      </c>
      <c r="J368" s="11">
        <v>-0.1389</v>
      </c>
      <c r="K368" s="11">
        <v>3.4999999999999999E-6</v>
      </c>
      <c r="L368" s="11">
        <v>3682</v>
      </c>
      <c r="M368" s="16">
        <f t="shared" si="5"/>
        <v>21.580530419122827</v>
      </c>
    </row>
    <row r="369" spans="1:13" x14ac:dyDescent="0.35">
      <c r="A369" s="11">
        <v>368</v>
      </c>
      <c r="B369" s="11">
        <v>7</v>
      </c>
      <c r="C369" s="11">
        <v>145879644</v>
      </c>
      <c r="D369" s="11" t="s">
        <v>532</v>
      </c>
      <c r="E369" s="11" t="s">
        <v>538</v>
      </c>
      <c r="F369" s="11" t="s">
        <v>157</v>
      </c>
      <c r="G369" s="11" t="s">
        <v>160</v>
      </c>
      <c r="H369" s="11" t="s">
        <v>153</v>
      </c>
      <c r="I369" s="11">
        <v>0.1084</v>
      </c>
      <c r="J369" s="11">
        <v>-0.53769999999999996</v>
      </c>
      <c r="K369" s="11">
        <v>7.0399999999999995E-7</v>
      </c>
      <c r="L369" s="11">
        <v>3682</v>
      </c>
      <c r="M369" s="16">
        <f t="shared" si="5"/>
        <v>24.604894575237267</v>
      </c>
    </row>
    <row r="370" spans="1:13" x14ac:dyDescent="0.35">
      <c r="A370" s="11">
        <v>369</v>
      </c>
      <c r="B370" s="11">
        <v>7</v>
      </c>
      <c r="C370" s="11">
        <v>20995778</v>
      </c>
      <c r="D370" s="11" t="s">
        <v>532</v>
      </c>
      <c r="E370" s="11" t="s">
        <v>539</v>
      </c>
      <c r="F370" s="11" t="s">
        <v>157</v>
      </c>
      <c r="G370" s="11" t="s">
        <v>160</v>
      </c>
      <c r="H370" s="11" t="s">
        <v>153</v>
      </c>
      <c r="I370" s="11">
        <v>9.4200000000000006E-2</v>
      </c>
      <c r="J370" s="11">
        <v>0.46350000000000002</v>
      </c>
      <c r="K370" s="11">
        <v>1.13E-6</v>
      </c>
      <c r="L370" s="11">
        <v>3682</v>
      </c>
      <c r="M370" s="16">
        <f t="shared" si="5"/>
        <v>24.210160655604692</v>
      </c>
    </row>
    <row r="371" spans="1:13" x14ac:dyDescent="0.35">
      <c r="A371" s="11">
        <v>370</v>
      </c>
      <c r="B371" s="11">
        <v>8</v>
      </c>
      <c r="C371" s="11">
        <v>66333628</v>
      </c>
      <c r="D371" s="11" t="s">
        <v>532</v>
      </c>
      <c r="E371" s="11" t="s">
        <v>540</v>
      </c>
      <c r="F371" s="11" t="s">
        <v>160</v>
      </c>
      <c r="G371" s="11" t="s">
        <v>157</v>
      </c>
      <c r="H371" s="11" t="s">
        <v>153</v>
      </c>
      <c r="I371" s="11">
        <v>2.52E-2</v>
      </c>
      <c r="J371" s="11">
        <v>0.1147</v>
      </c>
      <c r="K371" s="11">
        <v>4.6800000000000001E-6</v>
      </c>
      <c r="L371" s="11">
        <v>3682</v>
      </c>
      <c r="M371" s="16">
        <f t="shared" si="5"/>
        <v>20.71694696397077</v>
      </c>
    </row>
    <row r="372" spans="1:13" x14ac:dyDescent="0.35">
      <c r="A372" s="11">
        <v>371</v>
      </c>
      <c r="B372" s="11">
        <v>8</v>
      </c>
      <c r="C372" s="11">
        <v>101554072</v>
      </c>
      <c r="D372" s="11" t="s">
        <v>532</v>
      </c>
      <c r="E372" s="11" t="s">
        <v>541</v>
      </c>
      <c r="F372" s="11" t="s">
        <v>151</v>
      </c>
      <c r="G372" s="11" t="s">
        <v>152</v>
      </c>
      <c r="H372" s="11" t="s">
        <v>153</v>
      </c>
      <c r="I372" s="11">
        <v>8.6400000000000005E-2</v>
      </c>
      <c r="J372" s="11">
        <v>-0.3997</v>
      </c>
      <c r="K372" s="11">
        <v>3.7699999999999999E-6</v>
      </c>
      <c r="L372" s="11">
        <v>3682</v>
      </c>
      <c r="M372" s="16">
        <f t="shared" si="5"/>
        <v>21.401332358110423</v>
      </c>
    </row>
    <row r="373" spans="1:13" x14ac:dyDescent="0.35">
      <c r="A373" s="11">
        <v>372</v>
      </c>
      <c r="B373" s="11">
        <v>9</v>
      </c>
      <c r="C373" s="11">
        <v>78810117</v>
      </c>
      <c r="D373" s="11" t="s">
        <v>532</v>
      </c>
      <c r="E373" s="11" t="s">
        <v>542</v>
      </c>
      <c r="F373" s="11" t="s">
        <v>152</v>
      </c>
      <c r="G373" s="11" t="s">
        <v>157</v>
      </c>
      <c r="H373" s="11" t="s">
        <v>153</v>
      </c>
      <c r="I373" s="11">
        <v>2.64E-2</v>
      </c>
      <c r="J373" s="11">
        <v>0.1242</v>
      </c>
      <c r="K373" s="11">
        <v>2.2000000000000001E-6</v>
      </c>
      <c r="L373" s="11">
        <v>3682</v>
      </c>
      <c r="M373" s="16">
        <f t="shared" si="5"/>
        <v>22.1327479338843</v>
      </c>
    </row>
    <row r="374" spans="1:13" x14ac:dyDescent="0.35">
      <c r="A374" s="11">
        <v>373</v>
      </c>
      <c r="B374" s="11">
        <v>12</v>
      </c>
      <c r="C374" s="11">
        <v>104240958</v>
      </c>
      <c r="D374" s="11" t="s">
        <v>532</v>
      </c>
      <c r="E374" s="11" t="s">
        <v>543</v>
      </c>
      <c r="F374" s="11" t="s">
        <v>157</v>
      </c>
      <c r="G374" s="11" t="s">
        <v>151</v>
      </c>
      <c r="H374" s="11" t="s">
        <v>153</v>
      </c>
      <c r="I374" s="11">
        <v>8.4099999999999994E-2</v>
      </c>
      <c r="J374" s="11">
        <v>0.83799999999999997</v>
      </c>
      <c r="K374" s="11">
        <v>1.3399999999999999E-23</v>
      </c>
      <c r="L374" s="11">
        <v>3682</v>
      </c>
      <c r="M374" s="16">
        <f t="shared" si="5"/>
        <v>99.287836093433882</v>
      </c>
    </row>
    <row r="375" spans="1:13" x14ac:dyDescent="0.35">
      <c r="A375" s="11">
        <v>374</v>
      </c>
      <c r="B375" s="11">
        <v>18</v>
      </c>
      <c r="C375" s="11">
        <v>10944026</v>
      </c>
      <c r="D375" s="11" t="s">
        <v>532</v>
      </c>
      <c r="E375" s="11" t="s">
        <v>544</v>
      </c>
      <c r="F375" s="11" t="s">
        <v>160</v>
      </c>
      <c r="G375" s="11" t="s">
        <v>157</v>
      </c>
      <c r="H375" s="11" t="s">
        <v>153</v>
      </c>
      <c r="I375" s="11">
        <v>2.3400000000000001E-2</v>
      </c>
      <c r="J375" s="11">
        <v>-0.10970000000000001</v>
      </c>
      <c r="K375" s="11">
        <v>2.6800000000000002E-6</v>
      </c>
      <c r="L375" s="11">
        <v>3682</v>
      </c>
      <c r="M375" s="16">
        <f t="shared" si="5"/>
        <v>21.977664548177369</v>
      </c>
    </row>
    <row r="376" spans="1:13" x14ac:dyDescent="0.35">
      <c r="A376" s="11">
        <v>375</v>
      </c>
      <c r="B376" s="11">
        <v>19</v>
      </c>
      <c r="C376" s="11">
        <v>51230733</v>
      </c>
      <c r="D376" s="11" t="s">
        <v>532</v>
      </c>
      <c r="E376" s="11" t="s">
        <v>545</v>
      </c>
      <c r="F376" s="11" t="s">
        <v>152</v>
      </c>
      <c r="G376" s="11" t="s">
        <v>151</v>
      </c>
      <c r="H376" s="11" t="s">
        <v>153</v>
      </c>
      <c r="I376" s="11">
        <v>7.3800000000000004E-2</v>
      </c>
      <c r="J376" s="11">
        <v>0.60799999999999998</v>
      </c>
      <c r="K376" s="11">
        <v>1.7399999999999999E-16</v>
      </c>
      <c r="L376" s="11">
        <v>3682</v>
      </c>
      <c r="M376" s="16">
        <f t="shared" si="5"/>
        <v>67.872592005052837</v>
      </c>
    </row>
    <row r="377" spans="1:13" x14ac:dyDescent="0.35">
      <c r="A377" s="11">
        <v>376</v>
      </c>
      <c r="B377" s="11">
        <v>19</v>
      </c>
      <c r="C377" s="11">
        <v>12407988</v>
      </c>
      <c r="D377" s="11" t="s">
        <v>532</v>
      </c>
      <c r="E377" s="11" t="s">
        <v>546</v>
      </c>
      <c r="F377" s="11" t="s">
        <v>152</v>
      </c>
      <c r="G377" s="11" t="s">
        <v>151</v>
      </c>
      <c r="H377" s="11" t="s">
        <v>153</v>
      </c>
      <c r="I377" s="11">
        <v>7.1099999999999997E-2</v>
      </c>
      <c r="J377" s="11">
        <v>-0.33139999999999997</v>
      </c>
      <c r="K377" s="11">
        <v>2.3700000000000002E-6</v>
      </c>
      <c r="L377" s="11">
        <v>3682</v>
      </c>
      <c r="M377" s="16">
        <f t="shared" si="5"/>
        <v>21.725301223885854</v>
      </c>
    </row>
    <row r="378" spans="1:13" x14ac:dyDescent="0.35">
      <c r="A378" s="11">
        <v>377</v>
      </c>
      <c r="B378" s="11">
        <v>20</v>
      </c>
      <c r="C378" s="11">
        <v>20228904</v>
      </c>
      <c r="D378" s="11" t="s">
        <v>532</v>
      </c>
      <c r="E378" s="11" t="s">
        <v>547</v>
      </c>
      <c r="F378" s="11" t="s">
        <v>151</v>
      </c>
      <c r="G378" s="11" t="s">
        <v>152</v>
      </c>
      <c r="H378" s="11" t="s">
        <v>153</v>
      </c>
      <c r="I378" s="11">
        <v>3.5499999999999997E-2</v>
      </c>
      <c r="J378" s="11">
        <v>-0.16239999999999999</v>
      </c>
      <c r="K378" s="11">
        <v>4.7199999999999997E-6</v>
      </c>
      <c r="L378" s="11">
        <v>3682</v>
      </c>
      <c r="M378" s="16">
        <f t="shared" si="5"/>
        <v>20.927403292997422</v>
      </c>
    </row>
    <row r="379" spans="1:13" x14ac:dyDescent="0.35">
      <c r="A379" s="11">
        <v>378</v>
      </c>
      <c r="B379" s="11">
        <v>1</v>
      </c>
      <c r="C379" s="11">
        <v>169507844</v>
      </c>
      <c r="D379" s="11" t="s">
        <v>94</v>
      </c>
      <c r="E379" s="11" t="s">
        <v>548</v>
      </c>
      <c r="F379" s="11" t="s">
        <v>152</v>
      </c>
      <c r="G379" s="11" t="s">
        <v>160</v>
      </c>
      <c r="H379" s="11" t="s">
        <v>153</v>
      </c>
      <c r="I379" s="11">
        <v>1.7000000000000001E-2</v>
      </c>
      <c r="J379" s="11">
        <v>0.11899999999999999</v>
      </c>
      <c r="K379" s="11">
        <v>2.74E-12</v>
      </c>
      <c r="L379" s="11">
        <v>8290</v>
      </c>
      <c r="M379" s="16">
        <f t="shared" si="5"/>
        <v>48.999999999999986</v>
      </c>
    </row>
    <row r="380" spans="1:13" x14ac:dyDescent="0.35">
      <c r="A380" s="11">
        <v>379</v>
      </c>
      <c r="B380" s="11">
        <v>2</v>
      </c>
      <c r="C380" s="11">
        <v>224874874</v>
      </c>
      <c r="D380" s="11" t="s">
        <v>94</v>
      </c>
      <c r="E380" s="11" t="s">
        <v>251</v>
      </c>
      <c r="F380" s="11" t="s">
        <v>157</v>
      </c>
      <c r="G380" s="11" t="s">
        <v>160</v>
      </c>
      <c r="H380" s="11" t="s">
        <v>153</v>
      </c>
      <c r="I380" s="11">
        <v>2.1299999999999999E-2</v>
      </c>
      <c r="J380" s="11">
        <v>-0.1067</v>
      </c>
      <c r="K380" s="11">
        <v>6.0399999999999996E-7</v>
      </c>
      <c r="L380" s="11">
        <v>8290</v>
      </c>
      <c r="M380" s="16">
        <f t="shared" si="5"/>
        <v>25.093984879543303</v>
      </c>
    </row>
    <row r="381" spans="1:13" x14ac:dyDescent="0.35">
      <c r="A381" s="11">
        <v>380</v>
      </c>
      <c r="B381" s="11">
        <v>4</v>
      </c>
      <c r="C381" s="11">
        <v>180138649</v>
      </c>
      <c r="D381" s="11" t="s">
        <v>94</v>
      </c>
      <c r="E381" s="11" t="s">
        <v>549</v>
      </c>
      <c r="F381" s="11" t="s">
        <v>160</v>
      </c>
      <c r="G381" s="11" t="s">
        <v>152</v>
      </c>
      <c r="H381" s="11" t="s">
        <v>153</v>
      </c>
      <c r="I381" s="11">
        <v>5.7599999999999998E-2</v>
      </c>
      <c r="J381" s="11">
        <v>0.27439999999999998</v>
      </c>
      <c r="K381" s="11">
        <v>2.5900000000000002E-6</v>
      </c>
      <c r="L381" s="11">
        <v>8290</v>
      </c>
      <c r="M381" s="16">
        <f t="shared" si="5"/>
        <v>22.694637345679009</v>
      </c>
    </row>
    <row r="382" spans="1:13" x14ac:dyDescent="0.35">
      <c r="A382" s="11">
        <v>381</v>
      </c>
      <c r="B382" s="11">
        <v>8</v>
      </c>
      <c r="C382" s="11">
        <v>33243197</v>
      </c>
      <c r="D382" s="11" t="s">
        <v>94</v>
      </c>
      <c r="E382" s="11" t="s">
        <v>550</v>
      </c>
      <c r="F382" s="11" t="s">
        <v>152</v>
      </c>
      <c r="G382" s="11" t="s">
        <v>151</v>
      </c>
      <c r="H382" s="11" t="s">
        <v>153</v>
      </c>
      <c r="I382" s="11">
        <v>0.1129</v>
      </c>
      <c r="J382" s="11">
        <v>-0.59060000000000001</v>
      </c>
      <c r="K382" s="11">
        <v>1.24E-7</v>
      </c>
      <c r="L382" s="11">
        <v>8290</v>
      </c>
      <c r="M382" s="16">
        <f t="shared" si="5"/>
        <v>27.365223619827077</v>
      </c>
    </row>
    <row r="383" spans="1:13" x14ac:dyDescent="0.35">
      <c r="A383" s="11">
        <v>382</v>
      </c>
      <c r="B383" s="11">
        <v>9</v>
      </c>
      <c r="C383" s="11">
        <v>135897770</v>
      </c>
      <c r="D383" s="11" t="s">
        <v>94</v>
      </c>
      <c r="E383" s="11" t="s">
        <v>551</v>
      </c>
      <c r="F383" s="11" t="s">
        <v>157</v>
      </c>
      <c r="G383" s="11" t="s">
        <v>160</v>
      </c>
      <c r="H383" s="11" t="s">
        <v>153</v>
      </c>
      <c r="I383" s="11">
        <v>4.8500000000000001E-2</v>
      </c>
      <c r="J383" s="11">
        <v>-0.23699999999999999</v>
      </c>
      <c r="K383" s="11">
        <v>9.95E-7</v>
      </c>
      <c r="L383" s="11">
        <v>8290</v>
      </c>
      <c r="M383" s="16">
        <f t="shared" si="5"/>
        <v>23.878839409076413</v>
      </c>
    </row>
    <row r="384" spans="1:13" x14ac:dyDescent="0.35">
      <c r="A384" s="11">
        <v>383</v>
      </c>
      <c r="B384" s="11">
        <v>9</v>
      </c>
      <c r="C384" s="11">
        <v>136155000</v>
      </c>
      <c r="D384" s="11" t="s">
        <v>94</v>
      </c>
      <c r="E384" s="11" t="s">
        <v>552</v>
      </c>
      <c r="F384" s="11" t="s">
        <v>152</v>
      </c>
      <c r="G384" s="11" t="s">
        <v>151</v>
      </c>
      <c r="H384" s="11" t="s">
        <v>153</v>
      </c>
      <c r="I384" s="11">
        <v>1.9099999999999999E-2</v>
      </c>
      <c r="J384" s="11">
        <v>-0.10299999999999999</v>
      </c>
      <c r="K384" s="11">
        <v>6.7399999999999995E-8</v>
      </c>
      <c r="L384" s="11">
        <v>8290</v>
      </c>
      <c r="M384" s="16">
        <f t="shared" si="5"/>
        <v>29.080891422932485</v>
      </c>
    </row>
    <row r="385" spans="1:13" x14ac:dyDescent="0.35">
      <c r="A385" s="11">
        <v>384</v>
      </c>
      <c r="B385" s="11">
        <v>9</v>
      </c>
      <c r="C385" s="11">
        <v>137424412</v>
      </c>
      <c r="D385" s="11" t="s">
        <v>94</v>
      </c>
      <c r="E385" s="11" t="s">
        <v>553</v>
      </c>
      <c r="F385" s="11" t="s">
        <v>151</v>
      </c>
      <c r="G385" s="11" t="s">
        <v>152</v>
      </c>
      <c r="H385" s="11" t="s">
        <v>153</v>
      </c>
      <c r="I385" s="11">
        <v>1.78E-2</v>
      </c>
      <c r="J385" s="11">
        <v>0.1</v>
      </c>
      <c r="K385" s="11">
        <v>1.7800000000000001E-8</v>
      </c>
      <c r="L385" s="11">
        <v>8290</v>
      </c>
      <c r="M385" s="16">
        <f t="shared" si="5"/>
        <v>31.561671506122973</v>
      </c>
    </row>
    <row r="386" spans="1:13" x14ac:dyDescent="0.35">
      <c r="A386" s="11">
        <v>385</v>
      </c>
      <c r="B386" s="11">
        <v>9</v>
      </c>
      <c r="C386" s="11">
        <v>1262702</v>
      </c>
      <c r="D386" s="11" t="s">
        <v>94</v>
      </c>
      <c r="E386" s="11" t="s">
        <v>554</v>
      </c>
      <c r="F386" s="11" t="s">
        <v>160</v>
      </c>
      <c r="G386" s="11" t="s">
        <v>151</v>
      </c>
      <c r="H386" s="11" t="s">
        <v>153</v>
      </c>
      <c r="I386" s="11">
        <v>1.6799999999999999E-2</v>
      </c>
      <c r="J386" s="11">
        <v>-8.0600000000000005E-2</v>
      </c>
      <c r="K386" s="11">
        <v>1.5999999999999999E-6</v>
      </c>
      <c r="L386" s="11">
        <v>8290</v>
      </c>
      <c r="M386" s="16">
        <f t="shared" si="5"/>
        <v>23.017148526077104</v>
      </c>
    </row>
    <row r="387" spans="1:13" x14ac:dyDescent="0.35">
      <c r="A387" s="11">
        <v>386</v>
      </c>
      <c r="B387" s="11">
        <v>14</v>
      </c>
      <c r="C387" s="11">
        <v>98437511</v>
      </c>
      <c r="D387" s="11" t="s">
        <v>94</v>
      </c>
      <c r="E387" s="11" t="s">
        <v>555</v>
      </c>
      <c r="F387" s="11" t="s">
        <v>157</v>
      </c>
      <c r="G387" s="11" t="s">
        <v>151</v>
      </c>
      <c r="H387" s="11" t="s">
        <v>153</v>
      </c>
      <c r="I387" s="11">
        <v>4.2000000000000003E-2</v>
      </c>
      <c r="J387" s="11">
        <v>0.19819999999999999</v>
      </c>
      <c r="K387" s="11">
        <v>2.2699999999999999E-6</v>
      </c>
      <c r="L387" s="11">
        <v>8290</v>
      </c>
      <c r="M387" s="16">
        <f t="shared" ref="M387:M450" si="6">(J387*J387)/(I387*I387)</f>
        <v>22.269410430838999</v>
      </c>
    </row>
    <row r="388" spans="1:13" x14ac:dyDescent="0.35">
      <c r="A388" s="11">
        <v>387</v>
      </c>
      <c r="B388" s="11">
        <v>14</v>
      </c>
      <c r="C388" s="11">
        <v>54350151</v>
      </c>
      <c r="D388" s="11" t="s">
        <v>94</v>
      </c>
      <c r="E388" s="11" t="s">
        <v>556</v>
      </c>
      <c r="F388" s="11" t="s">
        <v>152</v>
      </c>
      <c r="G388" s="11" t="s">
        <v>157</v>
      </c>
      <c r="H388" s="11" t="s">
        <v>153</v>
      </c>
      <c r="I388" s="11">
        <v>2.3199999999999998E-2</v>
      </c>
      <c r="J388" s="11">
        <v>-0.10920000000000001</v>
      </c>
      <c r="K388" s="11">
        <v>2.2500000000000001E-6</v>
      </c>
      <c r="L388" s="11">
        <v>8290</v>
      </c>
      <c r="M388" s="16">
        <f t="shared" si="6"/>
        <v>22.154875148632588</v>
      </c>
    </row>
    <row r="389" spans="1:13" x14ac:dyDescent="0.35">
      <c r="A389" s="11">
        <v>388</v>
      </c>
      <c r="B389" s="11">
        <v>18</v>
      </c>
      <c r="C389" s="11">
        <v>69361739</v>
      </c>
      <c r="D389" s="11" t="s">
        <v>94</v>
      </c>
      <c r="E389" s="11" t="s">
        <v>557</v>
      </c>
      <c r="F389" s="11" t="s">
        <v>152</v>
      </c>
      <c r="G389" s="11" t="s">
        <v>151</v>
      </c>
      <c r="H389" s="11" t="s">
        <v>153</v>
      </c>
      <c r="I389" s="11">
        <v>1.5699999999999999E-2</v>
      </c>
      <c r="J389" s="11">
        <v>-7.1599999999999997E-2</v>
      </c>
      <c r="K389" s="11">
        <v>4.6999999999999999E-6</v>
      </c>
      <c r="L389" s="11">
        <v>8290</v>
      </c>
      <c r="M389" s="16">
        <f t="shared" si="6"/>
        <v>20.798247393403383</v>
      </c>
    </row>
    <row r="390" spans="1:13" x14ac:dyDescent="0.35">
      <c r="A390" s="11">
        <v>389</v>
      </c>
      <c r="B390" s="11">
        <v>2</v>
      </c>
      <c r="C390" s="11">
        <v>225166877</v>
      </c>
      <c r="D390" s="11" t="s">
        <v>97</v>
      </c>
      <c r="E390" s="11" t="s">
        <v>558</v>
      </c>
      <c r="F390" s="11" t="s">
        <v>152</v>
      </c>
      <c r="G390" s="11" t="s">
        <v>151</v>
      </c>
      <c r="H390" s="11" t="s">
        <v>153</v>
      </c>
      <c r="I390" s="11">
        <v>2.46E-2</v>
      </c>
      <c r="J390" s="11">
        <v>-0.13800000000000001</v>
      </c>
      <c r="K390" s="11">
        <v>1.8600000000000001E-8</v>
      </c>
      <c r="L390" s="11">
        <v>8293</v>
      </c>
      <c r="M390" s="16">
        <f t="shared" si="6"/>
        <v>31.469363474122549</v>
      </c>
    </row>
    <row r="391" spans="1:13" x14ac:dyDescent="0.35">
      <c r="A391" s="11">
        <v>390</v>
      </c>
      <c r="B391" s="11">
        <v>2</v>
      </c>
      <c r="C391" s="11">
        <v>9798877</v>
      </c>
      <c r="D391" s="11" t="s">
        <v>97</v>
      </c>
      <c r="E391" s="11" t="s">
        <v>559</v>
      </c>
      <c r="F391" s="11" t="s">
        <v>160</v>
      </c>
      <c r="G391" s="11" t="s">
        <v>152</v>
      </c>
      <c r="H391" s="11" t="s">
        <v>153</v>
      </c>
      <c r="I391" s="11">
        <v>0.02</v>
      </c>
      <c r="J391" s="11">
        <v>0.107</v>
      </c>
      <c r="K391" s="11">
        <v>8.9799999999999997E-8</v>
      </c>
      <c r="L391" s="11">
        <v>8293</v>
      </c>
      <c r="M391" s="16">
        <f t="shared" si="6"/>
        <v>28.622499999999995</v>
      </c>
    </row>
    <row r="392" spans="1:13" x14ac:dyDescent="0.35">
      <c r="A392" s="11">
        <v>391</v>
      </c>
      <c r="B392" s="11">
        <v>2</v>
      </c>
      <c r="C392" s="11">
        <v>224874874</v>
      </c>
      <c r="D392" s="11" t="s">
        <v>97</v>
      </c>
      <c r="E392" s="11" t="s">
        <v>251</v>
      </c>
      <c r="F392" s="11" t="s">
        <v>157</v>
      </c>
      <c r="G392" s="11" t="s">
        <v>160</v>
      </c>
      <c r="H392" s="11" t="s">
        <v>153</v>
      </c>
      <c r="I392" s="11">
        <v>2.1399999999999999E-2</v>
      </c>
      <c r="J392" s="11">
        <v>0.33500000000000002</v>
      </c>
      <c r="K392" s="11">
        <v>2.4600000000000001E-55</v>
      </c>
      <c r="L392" s="11">
        <v>8293</v>
      </c>
      <c r="M392" s="16">
        <f t="shared" si="6"/>
        <v>245.05415320115301</v>
      </c>
    </row>
    <row r="393" spans="1:13" x14ac:dyDescent="0.35">
      <c r="A393" s="11">
        <v>392</v>
      </c>
      <c r="B393" s="11">
        <v>3</v>
      </c>
      <c r="C393" s="11">
        <v>116912189</v>
      </c>
      <c r="D393" s="11" t="s">
        <v>97</v>
      </c>
      <c r="E393" s="11" t="s">
        <v>560</v>
      </c>
      <c r="F393" s="11" t="s">
        <v>160</v>
      </c>
      <c r="G393" s="11" t="s">
        <v>157</v>
      </c>
      <c r="H393" s="11" t="s">
        <v>153</v>
      </c>
      <c r="I393" s="11">
        <v>1.9400000000000001E-2</v>
      </c>
      <c r="J393" s="11">
        <v>-8.8900000000000007E-2</v>
      </c>
      <c r="K393" s="11">
        <v>4.9300000000000002E-6</v>
      </c>
      <c r="L393" s="11">
        <v>8293</v>
      </c>
      <c r="M393" s="16">
        <f t="shared" si="6"/>
        <v>20.999070039324053</v>
      </c>
    </row>
    <row r="394" spans="1:13" x14ac:dyDescent="0.35">
      <c r="A394" s="11">
        <v>393</v>
      </c>
      <c r="B394" s="11">
        <v>3</v>
      </c>
      <c r="C394" s="11">
        <v>146474790</v>
      </c>
      <c r="D394" s="11" t="s">
        <v>97</v>
      </c>
      <c r="E394" s="11" t="s">
        <v>561</v>
      </c>
      <c r="F394" s="11" t="s">
        <v>157</v>
      </c>
      <c r="G394" s="11" t="s">
        <v>151</v>
      </c>
      <c r="H394" s="11" t="s">
        <v>153</v>
      </c>
      <c r="I394" s="11">
        <v>4.99E-2</v>
      </c>
      <c r="J394" s="11">
        <v>-0.23910000000000001</v>
      </c>
      <c r="K394" s="11">
        <v>1.7400000000000001E-6</v>
      </c>
      <c r="L394" s="11">
        <v>8293</v>
      </c>
      <c r="M394" s="16">
        <f t="shared" si="6"/>
        <v>22.95926923988257</v>
      </c>
    </row>
    <row r="395" spans="1:13" x14ac:dyDescent="0.35">
      <c r="A395" s="11">
        <v>394</v>
      </c>
      <c r="B395" s="11">
        <v>4</v>
      </c>
      <c r="C395" s="11">
        <v>112184751</v>
      </c>
      <c r="D395" s="11" t="s">
        <v>97</v>
      </c>
      <c r="E395" s="11" t="s">
        <v>562</v>
      </c>
      <c r="F395" s="11" t="s">
        <v>157</v>
      </c>
      <c r="G395" s="11" t="s">
        <v>160</v>
      </c>
      <c r="H395" s="11" t="s">
        <v>153</v>
      </c>
      <c r="I395" s="11">
        <v>8.4199999999999997E-2</v>
      </c>
      <c r="J395" s="11">
        <v>-0.3952</v>
      </c>
      <c r="K395" s="11">
        <v>2.0700000000000001E-6</v>
      </c>
      <c r="L395" s="11">
        <v>8293</v>
      </c>
      <c r="M395" s="16">
        <f t="shared" si="6"/>
        <v>22.029756094808764</v>
      </c>
    </row>
    <row r="396" spans="1:13" x14ac:dyDescent="0.35">
      <c r="A396" s="11">
        <v>395</v>
      </c>
      <c r="B396" s="11">
        <v>5</v>
      </c>
      <c r="C396" s="11">
        <v>51534600</v>
      </c>
      <c r="D396" s="11" t="s">
        <v>97</v>
      </c>
      <c r="E396" s="11" t="s">
        <v>563</v>
      </c>
      <c r="F396" s="11" t="s">
        <v>152</v>
      </c>
      <c r="G396" s="11" t="s">
        <v>160</v>
      </c>
      <c r="H396" s="11" t="s">
        <v>153</v>
      </c>
      <c r="I396" s="11">
        <v>5.8700000000000002E-2</v>
      </c>
      <c r="J396" s="11">
        <v>0.29310000000000003</v>
      </c>
      <c r="K396" s="11">
        <v>3.1100000000000002E-7</v>
      </c>
      <c r="L396" s="11">
        <v>8293</v>
      </c>
      <c r="M396" s="16">
        <f t="shared" si="6"/>
        <v>24.931903334310398</v>
      </c>
    </row>
    <row r="397" spans="1:13" x14ac:dyDescent="0.35">
      <c r="A397" s="11">
        <v>396</v>
      </c>
      <c r="B397" s="11">
        <v>6</v>
      </c>
      <c r="C397" s="11">
        <v>83918131</v>
      </c>
      <c r="D397" s="11" t="s">
        <v>97</v>
      </c>
      <c r="E397" s="11" t="s">
        <v>564</v>
      </c>
      <c r="F397" s="11" t="s">
        <v>151</v>
      </c>
      <c r="G397" s="11" t="s">
        <v>152</v>
      </c>
      <c r="H397" s="11" t="s">
        <v>153</v>
      </c>
      <c r="I397" s="11">
        <v>1.61E-2</v>
      </c>
      <c r="J397" s="11">
        <v>-8.9399999999999993E-2</v>
      </c>
      <c r="K397" s="11">
        <v>3.4800000000000001E-8</v>
      </c>
      <c r="L397" s="11">
        <v>8293</v>
      </c>
      <c r="M397" s="16">
        <f t="shared" si="6"/>
        <v>30.833532656919093</v>
      </c>
    </row>
    <row r="398" spans="1:13" x14ac:dyDescent="0.35">
      <c r="A398" s="11">
        <v>397</v>
      </c>
      <c r="B398" s="11">
        <v>7</v>
      </c>
      <c r="C398" s="11">
        <v>144839247</v>
      </c>
      <c r="D398" s="11" t="s">
        <v>97</v>
      </c>
      <c r="E398" s="11" t="s">
        <v>565</v>
      </c>
      <c r="F398" s="11" t="s">
        <v>160</v>
      </c>
      <c r="G398" s="11" t="s">
        <v>157</v>
      </c>
      <c r="H398" s="11" t="s">
        <v>153</v>
      </c>
      <c r="I398" s="11">
        <v>1.9599999999999999E-2</v>
      </c>
      <c r="J398" s="11">
        <v>-9.0800000000000006E-2</v>
      </c>
      <c r="K398" s="11">
        <v>3.5300000000000001E-6</v>
      </c>
      <c r="L398" s="11">
        <v>8293</v>
      </c>
      <c r="M398" s="16">
        <f t="shared" si="6"/>
        <v>21.461474385672641</v>
      </c>
    </row>
    <row r="399" spans="1:13" x14ac:dyDescent="0.35">
      <c r="A399" s="11">
        <v>398</v>
      </c>
      <c r="B399" s="11">
        <v>11</v>
      </c>
      <c r="C399" s="11">
        <v>124947051</v>
      </c>
      <c r="D399" s="11" t="s">
        <v>97</v>
      </c>
      <c r="E399" s="11" t="s">
        <v>566</v>
      </c>
      <c r="F399" s="11" t="s">
        <v>160</v>
      </c>
      <c r="G399" s="11" t="s">
        <v>157</v>
      </c>
      <c r="H399" s="11" t="s">
        <v>153</v>
      </c>
      <c r="I399" s="11">
        <v>1.5800000000000002E-2</v>
      </c>
      <c r="J399" s="11">
        <v>7.8E-2</v>
      </c>
      <c r="K399" s="11">
        <v>7.6899999999999996E-7</v>
      </c>
      <c r="L399" s="11">
        <v>8293</v>
      </c>
      <c r="M399" s="16">
        <f t="shared" si="6"/>
        <v>24.371094375901293</v>
      </c>
    </row>
    <row r="400" spans="1:13" x14ac:dyDescent="0.35">
      <c r="A400" s="11">
        <v>399</v>
      </c>
      <c r="B400" s="11">
        <v>15</v>
      </c>
      <c r="C400" s="11">
        <v>102100210</v>
      </c>
      <c r="D400" s="11" t="s">
        <v>97</v>
      </c>
      <c r="E400" s="11" t="s">
        <v>567</v>
      </c>
      <c r="F400" s="11" t="s">
        <v>160</v>
      </c>
      <c r="G400" s="11" t="s">
        <v>151</v>
      </c>
      <c r="H400" s="11" t="s">
        <v>153</v>
      </c>
      <c r="I400" s="11">
        <v>3.6400000000000002E-2</v>
      </c>
      <c r="J400" s="11">
        <v>0.16919999999999999</v>
      </c>
      <c r="K400" s="11">
        <v>1.9E-6</v>
      </c>
      <c r="L400" s="11">
        <v>8293</v>
      </c>
      <c r="M400" s="16">
        <f t="shared" si="6"/>
        <v>21.607173046733482</v>
      </c>
    </row>
    <row r="401" spans="1:13" x14ac:dyDescent="0.35">
      <c r="A401" s="11">
        <v>400</v>
      </c>
      <c r="B401" s="11">
        <v>15</v>
      </c>
      <c r="C401" s="11">
        <v>101990320</v>
      </c>
      <c r="D401" s="11" t="s">
        <v>97</v>
      </c>
      <c r="E401" s="11" t="s">
        <v>568</v>
      </c>
      <c r="F401" s="11" t="s">
        <v>152</v>
      </c>
      <c r="G401" s="11" t="s">
        <v>151</v>
      </c>
      <c r="H401" s="11" t="s">
        <v>153</v>
      </c>
      <c r="I401" s="11">
        <v>1.8100000000000002E-2</v>
      </c>
      <c r="J401" s="11">
        <v>0.184</v>
      </c>
      <c r="K401" s="11">
        <v>5.6600000000000001E-24</v>
      </c>
      <c r="L401" s="11">
        <v>8293</v>
      </c>
      <c r="M401" s="16">
        <f t="shared" si="6"/>
        <v>103.34238881597018</v>
      </c>
    </row>
    <row r="402" spans="1:13" x14ac:dyDescent="0.35">
      <c r="A402" s="11">
        <v>401</v>
      </c>
      <c r="B402" s="11">
        <v>16</v>
      </c>
      <c r="C402" s="11">
        <v>7321909</v>
      </c>
      <c r="D402" s="11" t="s">
        <v>97</v>
      </c>
      <c r="E402" s="11" t="s">
        <v>569</v>
      </c>
      <c r="F402" s="11" t="s">
        <v>160</v>
      </c>
      <c r="G402" s="11" t="s">
        <v>157</v>
      </c>
      <c r="H402" s="11" t="s">
        <v>153</v>
      </c>
      <c r="I402" s="11">
        <v>1.6400000000000001E-2</v>
      </c>
      <c r="J402" s="11">
        <v>7.8200000000000006E-2</v>
      </c>
      <c r="K402" s="11">
        <v>1.7600000000000001E-6</v>
      </c>
      <c r="L402" s="11">
        <v>8293</v>
      </c>
      <c r="M402" s="16">
        <f t="shared" si="6"/>
        <v>22.736615110053538</v>
      </c>
    </row>
    <row r="403" spans="1:13" x14ac:dyDescent="0.35">
      <c r="A403" s="11">
        <v>402</v>
      </c>
      <c r="B403" s="11">
        <v>20</v>
      </c>
      <c r="C403" s="11">
        <v>374061</v>
      </c>
      <c r="D403" s="11" t="s">
        <v>97</v>
      </c>
      <c r="E403" s="11" t="s">
        <v>316</v>
      </c>
      <c r="F403" s="11" t="s">
        <v>160</v>
      </c>
      <c r="G403" s="11" t="s">
        <v>157</v>
      </c>
      <c r="H403" s="11" t="s">
        <v>153</v>
      </c>
      <c r="I403" s="11">
        <v>2.2800000000000001E-2</v>
      </c>
      <c r="J403" s="11">
        <v>-0.11609999999999999</v>
      </c>
      <c r="K403" s="11">
        <v>3.3099999999999999E-7</v>
      </c>
      <c r="L403" s="11">
        <v>8293</v>
      </c>
      <c r="M403" s="16">
        <f t="shared" si="6"/>
        <v>25.929536011080327</v>
      </c>
    </row>
    <row r="404" spans="1:13" x14ac:dyDescent="0.35">
      <c r="A404" s="11">
        <v>403</v>
      </c>
      <c r="B404" s="11">
        <v>1</v>
      </c>
      <c r="C404" s="11">
        <v>22821844</v>
      </c>
      <c r="D404" s="11" t="s">
        <v>100</v>
      </c>
      <c r="E404" s="11" t="s">
        <v>206</v>
      </c>
      <c r="F404" s="11" t="s">
        <v>152</v>
      </c>
      <c r="G404" s="11" t="s">
        <v>160</v>
      </c>
      <c r="H404" s="11" t="s">
        <v>153</v>
      </c>
      <c r="I404" s="11">
        <v>0.11119999999999999</v>
      </c>
      <c r="J404" s="11">
        <v>0.52700000000000002</v>
      </c>
      <c r="K404" s="11">
        <v>1.0499999999999999E-6</v>
      </c>
      <c r="L404" s="11">
        <v>840</v>
      </c>
      <c r="M404" s="16">
        <f t="shared" si="6"/>
        <v>22.460098467988203</v>
      </c>
    </row>
    <row r="405" spans="1:13" x14ac:dyDescent="0.35">
      <c r="A405" s="11">
        <v>404</v>
      </c>
      <c r="B405" s="11">
        <v>3</v>
      </c>
      <c r="C405" s="11">
        <v>148392817</v>
      </c>
      <c r="D405" s="11" t="s">
        <v>100</v>
      </c>
      <c r="E405" s="11" t="s">
        <v>570</v>
      </c>
      <c r="F405" s="11" t="s">
        <v>160</v>
      </c>
      <c r="G405" s="11" t="s">
        <v>152</v>
      </c>
      <c r="H405" s="11" t="s">
        <v>153</v>
      </c>
      <c r="I405" s="11">
        <v>0.1741</v>
      </c>
      <c r="J405" s="11">
        <v>-0.81899999999999995</v>
      </c>
      <c r="K405" s="11">
        <v>2.74E-6</v>
      </c>
      <c r="L405" s="11">
        <v>840</v>
      </c>
      <c r="M405" s="16">
        <f t="shared" si="6"/>
        <v>22.129431710996833</v>
      </c>
    </row>
    <row r="406" spans="1:13" x14ac:dyDescent="0.35">
      <c r="A406" s="11">
        <v>405</v>
      </c>
      <c r="B406" s="11">
        <v>3</v>
      </c>
      <c r="C406" s="11">
        <v>182198339</v>
      </c>
      <c r="D406" s="11" t="s">
        <v>100</v>
      </c>
      <c r="E406" s="11" t="s">
        <v>571</v>
      </c>
      <c r="F406" s="11" t="s">
        <v>157</v>
      </c>
      <c r="G406" s="11" t="s">
        <v>160</v>
      </c>
      <c r="H406" s="11" t="s">
        <v>153</v>
      </c>
      <c r="I406" s="11">
        <v>6.9099999999999995E-2</v>
      </c>
      <c r="J406" s="11">
        <v>0.34310000000000002</v>
      </c>
      <c r="K406" s="11">
        <v>6.8199999999999999E-7</v>
      </c>
      <c r="L406" s="11">
        <v>840</v>
      </c>
      <c r="M406" s="16">
        <f t="shared" si="6"/>
        <v>24.653883610028469</v>
      </c>
    </row>
    <row r="407" spans="1:13" x14ac:dyDescent="0.35">
      <c r="A407" s="11">
        <v>406</v>
      </c>
      <c r="B407" s="11">
        <v>6</v>
      </c>
      <c r="C407" s="11">
        <v>113102954</v>
      </c>
      <c r="D407" s="11" t="s">
        <v>100</v>
      </c>
      <c r="E407" s="11" t="s">
        <v>572</v>
      </c>
      <c r="F407" s="11" t="s">
        <v>151</v>
      </c>
      <c r="G407" s="11" t="s">
        <v>152</v>
      </c>
      <c r="H407" s="11" t="s">
        <v>153</v>
      </c>
      <c r="I407" s="11">
        <v>2.92E-2</v>
      </c>
      <c r="J407" s="11">
        <v>0.13519999999999999</v>
      </c>
      <c r="K407" s="11">
        <v>4.07E-6</v>
      </c>
      <c r="L407" s="11">
        <v>840</v>
      </c>
      <c r="M407" s="16">
        <f t="shared" si="6"/>
        <v>21.438168511915929</v>
      </c>
    </row>
    <row r="408" spans="1:13" x14ac:dyDescent="0.35">
      <c r="A408" s="11">
        <v>407</v>
      </c>
      <c r="B408" s="11">
        <v>8</v>
      </c>
      <c r="C408" s="11">
        <v>3871527</v>
      </c>
      <c r="D408" s="11" t="s">
        <v>100</v>
      </c>
      <c r="E408" s="11" t="s">
        <v>573</v>
      </c>
      <c r="F408" s="11" t="s">
        <v>152</v>
      </c>
      <c r="G408" s="11" t="s">
        <v>151</v>
      </c>
      <c r="H408" s="11" t="s">
        <v>153</v>
      </c>
      <c r="I408" s="11">
        <v>8.8300000000000003E-2</v>
      </c>
      <c r="J408" s="11">
        <v>-0.497</v>
      </c>
      <c r="K408" s="11">
        <v>1.7199999999999999E-8</v>
      </c>
      <c r="L408" s="11">
        <v>840</v>
      </c>
      <c r="M408" s="16">
        <f t="shared" si="6"/>
        <v>31.680452077687384</v>
      </c>
    </row>
    <row r="409" spans="1:13" x14ac:dyDescent="0.35">
      <c r="A409" s="11">
        <v>408</v>
      </c>
      <c r="B409" s="11">
        <v>18</v>
      </c>
      <c r="C409" s="11">
        <v>75778756</v>
      </c>
      <c r="D409" s="11" t="s">
        <v>100</v>
      </c>
      <c r="E409" s="11" t="s">
        <v>574</v>
      </c>
      <c r="F409" s="11" t="s">
        <v>152</v>
      </c>
      <c r="G409" s="11" t="s">
        <v>151</v>
      </c>
      <c r="H409" s="11" t="s">
        <v>153</v>
      </c>
      <c r="I409" s="11">
        <v>6.6199999999999995E-2</v>
      </c>
      <c r="J409" s="11">
        <v>0.30520000000000003</v>
      </c>
      <c r="K409" s="11">
        <v>4.6500000000000004E-6</v>
      </c>
      <c r="L409" s="11">
        <v>840</v>
      </c>
      <c r="M409" s="16">
        <f t="shared" si="6"/>
        <v>21.254607022571907</v>
      </c>
    </row>
    <row r="410" spans="1:13" x14ac:dyDescent="0.35">
      <c r="A410" s="11">
        <v>409</v>
      </c>
      <c r="B410" s="11">
        <v>18</v>
      </c>
      <c r="C410" s="11">
        <v>42210043</v>
      </c>
      <c r="D410" s="11" t="s">
        <v>100</v>
      </c>
      <c r="E410" s="11" t="s">
        <v>575</v>
      </c>
      <c r="F410" s="11" t="s">
        <v>151</v>
      </c>
      <c r="G410" s="11" t="s">
        <v>152</v>
      </c>
      <c r="H410" s="11" t="s">
        <v>153</v>
      </c>
      <c r="I410" s="11">
        <v>0.10979999999999999</v>
      </c>
      <c r="J410" s="11">
        <v>-0.5272</v>
      </c>
      <c r="K410" s="11">
        <v>1.61E-6</v>
      </c>
      <c r="L410" s="11">
        <v>840</v>
      </c>
      <c r="M410" s="16">
        <f t="shared" si="6"/>
        <v>23.053991194455229</v>
      </c>
    </row>
    <row r="411" spans="1:13" x14ac:dyDescent="0.35">
      <c r="A411" s="11">
        <v>410</v>
      </c>
      <c r="B411" s="11">
        <v>20</v>
      </c>
      <c r="C411" s="11">
        <v>3182002</v>
      </c>
      <c r="D411" s="11" t="s">
        <v>100</v>
      </c>
      <c r="E411" s="11" t="s">
        <v>576</v>
      </c>
      <c r="F411" s="11" t="s">
        <v>152</v>
      </c>
      <c r="G411" s="11" t="s">
        <v>151</v>
      </c>
      <c r="H411" s="11" t="s">
        <v>153</v>
      </c>
      <c r="I411" s="11">
        <v>0.16889999999999999</v>
      </c>
      <c r="J411" s="11">
        <v>-0.79930000000000001</v>
      </c>
      <c r="K411" s="11">
        <v>2.2000000000000001E-6</v>
      </c>
      <c r="L411" s="11">
        <v>840</v>
      </c>
      <c r="M411" s="16">
        <f t="shared" si="6"/>
        <v>22.395477510769545</v>
      </c>
    </row>
    <row r="412" spans="1:13" x14ac:dyDescent="0.35">
      <c r="A412" s="11">
        <v>411</v>
      </c>
      <c r="B412" s="11">
        <v>22</v>
      </c>
      <c r="C412" s="11">
        <v>47673948</v>
      </c>
      <c r="D412" s="11" t="s">
        <v>100</v>
      </c>
      <c r="E412" s="11" t="s">
        <v>577</v>
      </c>
      <c r="F412" s="11" t="s">
        <v>160</v>
      </c>
      <c r="G412" s="11" t="s">
        <v>151</v>
      </c>
      <c r="H412" s="11" t="s">
        <v>153</v>
      </c>
      <c r="I412" s="11">
        <v>5.0700000000000002E-2</v>
      </c>
      <c r="J412" s="11">
        <v>0.23499999999999999</v>
      </c>
      <c r="K412" s="11">
        <v>3.6600000000000001E-6</v>
      </c>
      <c r="L412" s="11">
        <v>840</v>
      </c>
      <c r="M412" s="16">
        <f t="shared" si="6"/>
        <v>21.484230633069956</v>
      </c>
    </row>
    <row r="413" spans="1:13" x14ac:dyDescent="0.35">
      <c r="A413" s="11">
        <v>412</v>
      </c>
      <c r="B413" s="11">
        <v>4</v>
      </c>
      <c r="C413" s="11">
        <v>3446091</v>
      </c>
      <c r="D413" s="11" t="s">
        <v>103</v>
      </c>
      <c r="E413" s="11" t="s">
        <v>578</v>
      </c>
      <c r="F413" s="11" t="s">
        <v>152</v>
      </c>
      <c r="G413" s="11" t="s">
        <v>160</v>
      </c>
      <c r="H413" s="11" t="s">
        <v>153</v>
      </c>
      <c r="I413" s="11">
        <v>2.3400000000000001E-2</v>
      </c>
      <c r="J413" s="11">
        <v>0.15</v>
      </c>
      <c r="K413" s="11">
        <v>1.81E-10</v>
      </c>
      <c r="L413" s="11">
        <v>8292</v>
      </c>
      <c r="M413" s="16">
        <f t="shared" si="6"/>
        <v>41.091387245233399</v>
      </c>
    </row>
    <row r="414" spans="1:13" x14ac:dyDescent="0.35">
      <c r="A414" s="11">
        <v>413</v>
      </c>
      <c r="B414" s="11">
        <v>7</v>
      </c>
      <c r="C414" s="11">
        <v>134479484</v>
      </c>
      <c r="D414" s="11" t="s">
        <v>103</v>
      </c>
      <c r="E414" s="11" t="s">
        <v>579</v>
      </c>
      <c r="F414" s="11" t="s">
        <v>152</v>
      </c>
      <c r="G414" s="11" t="s">
        <v>151</v>
      </c>
      <c r="H414" s="11" t="s">
        <v>153</v>
      </c>
      <c r="I414" s="11">
        <v>4.8899999999999999E-2</v>
      </c>
      <c r="J414" s="11">
        <v>0.22789999999999999</v>
      </c>
      <c r="K414" s="11">
        <v>2.83E-6</v>
      </c>
      <c r="L414" s="11">
        <v>8292</v>
      </c>
      <c r="M414" s="16">
        <f t="shared" si="6"/>
        <v>21.720555701924965</v>
      </c>
    </row>
    <row r="415" spans="1:13" x14ac:dyDescent="0.35">
      <c r="A415" s="11">
        <v>414</v>
      </c>
      <c r="B415" s="11">
        <v>7</v>
      </c>
      <c r="C415" s="11">
        <v>155987460</v>
      </c>
      <c r="D415" s="11" t="s">
        <v>103</v>
      </c>
      <c r="E415" s="11" t="s">
        <v>580</v>
      </c>
      <c r="F415" s="11" t="s">
        <v>151</v>
      </c>
      <c r="G415" s="11" t="s">
        <v>152</v>
      </c>
      <c r="H415" s="11" t="s">
        <v>153</v>
      </c>
      <c r="I415" s="11">
        <v>2.2499999999999999E-2</v>
      </c>
      <c r="J415" s="11">
        <v>-0.1091</v>
      </c>
      <c r="K415" s="11">
        <v>1.1799999999999999E-6</v>
      </c>
      <c r="L415" s="11">
        <v>8292</v>
      </c>
      <c r="M415" s="16">
        <f t="shared" si="6"/>
        <v>23.511723456790126</v>
      </c>
    </row>
    <row r="416" spans="1:13" x14ac:dyDescent="0.35">
      <c r="A416" s="11">
        <v>415</v>
      </c>
      <c r="B416" s="11">
        <v>7</v>
      </c>
      <c r="C416" s="11">
        <v>81359051</v>
      </c>
      <c r="D416" s="11" t="s">
        <v>103</v>
      </c>
      <c r="E416" s="11" t="s">
        <v>581</v>
      </c>
      <c r="F416" s="11" t="s">
        <v>152</v>
      </c>
      <c r="G416" s="11" t="s">
        <v>151</v>
      </c>
      <c r="H416" s="11" t="s">
        <v>153</v>
      </c>
      <c r="I416" s="11">
        <v>4.0599999999999997E-2</v>
      </c>
      <c r="J416" s="11">
        <v>-0.307</v>
      </c>
      <c r="K416" s="11">
        <v>2.75E-14</v>
      </c>
      <c r="L416" s="11">
        <v>8292</v>
      </c>
      <c r="M416" s="16">
        <f t="shared" si="6"/>
        <v>57.177436967652703</v>
      </c>
    </row>
    <row r="417" spans="1:13" x14ac:dyDescent="0.35">
      <c r="A417" s="11">
        <v>416</v>
      </c>
      <c r="B417" s="11">
        <v>7</v>
      </c>
      <c r="C417" s="11">
        <v>7930374</v>
      </c>
      <c r="D417" s="11" t="s">
        <v>103</v>
      </c>
      <c r="E417" s="11" t="s">
        <v>582</v>
      </c>
      <c r="F417" s="11" t="s">
        <v>160</v>
      </c>
      <c r="G417" s="11" t="s">
        <v>157</v>
      </c>
      <c r="H417" s="11" t="s">
        <v>153</v>
      </c>
      <c r="I417" s="11">
        <v>4.6300000000000001E-2</v>
      </c>
      <c r="J417" s="11">
        <v>-0.2104</v>
      </c>
      <c r="K417" s="11">
        <v>4.8899999999999998E-6</v>
      </c>
      <c r="L417" s="11">
        <v>8292</v>
      </c>
      <c r="M417" s="16">
        <f t="shared" si="6"/>
        <v>20.650448525673021</v>
      </c>
    </row>
    <row r="418" spans="1:13" x14ac:dyDescent="0.35">
      <c r="A418" s="11">
        <v>417</v>
      </c>
      <c r="B418" s="11">
        <v>12</v>
      </c>
      <c r="C418" s="11">
        <v>129815569</v>
      </c>
      <c r="D418" s="11" t="s">
        <v>103</v>
      </c>
      <c r="E418" s="11" t="s">
        <v>583</v>
      </c>
      <c r="F418" s="11" t="s">
        <v>157</v>
      </c>
      <c r="G418" s="11" t="s">
        <v>160</v>
      </c>
      <c r="H418" s="11" t="s">
        <v>153</v>
      </c>
      <c r="I418" s="11">
        <v>1.67E-2</v>
      </c>
      <c r="J418" s="11">
        <v>-0.08</v>
      </c>
      <c r="K418" s="11">
        <v>1.5799999999999999E-6</v>
      </c>
      <c r="L418" s="11">
        <v>8292</v>
      </c>
      <c r="M418" s="16">
        <f t="shared" si="6"/>
        <v>22.948115744558788</v>
      </c>
    </row>
    <row r="419" spans="1:13" x14ac:dyDescent="0.35">
      <c r="A419" s="11">
        <v>418</v>
      </c>
      <c r="B419" s="11">
        <v>14</v>
      </c>
      <c r="C419" s="11">
        <v>84356186</v>
      </c>
      <c r="D419" s="11" t="s">
        <v>103</v>
      </c>
      <c r="E419" s="11" t="s">
        <v>584</v>
      </c>
      <c r="F419" s="11" t="s">
        <v>151</v>
      </c>
      <c r="G419" s="11" t="s">
        <v>157</v>
      </c>
      <c r="H419" s="11" t="s">
        <v>153</v>
      </c>
      <c r="I419" s="11">
        <v>3.7199999999999997E-2</v>
      </c>
      <c r="J419" s="11">
        <v>0.16980000000000001</v>
      </c>
      <c r="K419" s="11">
        <v>4.0899999999999998E-6</v>
      </c>
      <c r="L419" s="11">
        <v>8292</v>
      </c>
      <c r="M419" s="16">
        <f t="shared" si="6"/>
        <v>20.834807492195637</v>
      </c>
    </row>
    <row r="420" spans="1:13" x14ac:dyDescent="0.35">
      <c r="A420" s="11">
        <v>419</v>
      </c>
      <c r="B420" s="11">
        <v>20</v>
      </c>
      <c r="C420" s="11">
        <v>7880890</v>
      </c>
      <c r="D420" s="11" t="s">
        <v>103</v>
      </c>
      <c r="E420" s="11" t="s">
        <v>585</v>
      </c>
      <c r="F420" s="11" t="s">
        <v>151</v>
      </c>
      <c r="G420" s="11" t="s">
        <v>160</v>
      </c>
      <c r="H420" s="11" t="s">
        <v>153</v>
      </c>
      <c r="I420" s="11">
        <v>2.7400000000000001E-2</v>
      </c>
      <c r="J420" s="11">
        <v>-0.13930000000000001</v>
      </c>
      <c r="K420" s="11">
        <v>3.1899999999999998E-7</v>
      </c>
      <c r="L420" s="11">
        <v>8292</v>
      </c>
      <c r="M420" s="16">
        <f t="shared" si="6"/>
        <v>25.846462251585063</v>
      </c>
    </row>
    <row r="421" spans="1:13" x14ac:dyDescent="0.35">
      <c r="A421" s="11">
        <v>420</v>
      </c>
      <c r="B421" s="11">
        <v>21</v>
      </c>
      <c r="C421" s="11">
        <v>40683094</v>
      </c>
      <c r="D421" s="11" t="s">
        <v>103</v>
      </c>
      <c r="E421" s="11" t="s">
        <v>586</v>
      </c>
      <c r="F421" s="11" t="s">
        <v>157</v>
      </c>
      <c r="G421" s="11" t="s">
        <v>152</v>
      </c>
      <c r="H421" s="11" t="s">
        <v>153</v>
      </c>
      <c r="I421" s="11">
        <v>4.1599999999999998E-2</v>
      </c>
      <c r="J421" s="11">
        <v>-0.20019999999999999</v>
      </c>
      <c r="K421" s="11">
        <v>1.53E-6</v>
      </c>
      <c r="L421" s="11">
        <v>8292</v>
      </c>
      <c r="M421" s="16">
        <f t="shared" si="6"/>
        <v>23.16015625</v>
      </c>
    </row>
    <row r="422" spans="1:13" x14ac:dyDescent="0.35">
      <c r="A422" s="11">
        <v>421</v>
      </c>
      <c r="B422" s="11">
        <v>1</v>
      </c>
      <c r="C422" s="11">
        <v>22821844</v>
      </c>
      <c r="D422" s="11" t="s">
        <v>587</v>
      </c>
      <c r="E422" s="11" t="s">
        <v>206</v>
      </c>
      <c r="F422" s="11" t="s">
        <v>152</v>
      </c>
      <c r="G422" s="11" t="s">
        <v>160</v>
      </c>
      <c r="H422" s="11" t="s">
        <v>153</v>
      </c>
      <c r="I422" s="11">
        <v>6.5199999999999994E-2</v>
      </c>
      <c r="J422" s="11">
        <v>0.34300000000000003</v>
      </c>
      <c r="K422" s="11">
        <v>1.3799999999999999E-7</v>
      </c>
      <c r="L422" s="11">
        <v>7701</v>
      </c>
      <c r="M422" s="16">
        <f t="shared" si="6"/>
        <v>27.675345327261102</v>
      </c>
    </row>
    <row r="423" spans="1:13" x14ac:dyDescent="0.35">
      <c r="A423" s="11">
        <v>422</v>
      </c>
      <c r="B423" s="11">
        <v>4</v>
      </c>
      <c r="C423" s="11">
        <v>169704667</v>
      </c>
      <c r="D423" s="11" t="s">
        <v>587</v>
      </c>
      <c r="E423" s="11" t="s">
        <v>588</v>
      </c>
      <c r="F423" s="11" t="s">
        <v>160</v>
      </c>
      <c r="G423" s="11" t="s">
        <v>157</v>
      </c>
      <c r="H423" s="11" t="s">
        <v>153</v>
      </c>
      <c r="I423" s="11">
        <v>5.1499999999999997E-2</v>
      </c>
      <c r="J423" s="11">
        <v>-0.24840000000000001</v>
      </c>
      <c r="K423" s="11">
        <v>1.3799999999999999E-6</v>
      </c>
      <c r="L423" s="11">
        <v>7701</v>
      </c>
      <c r="M423" s="16">
        <f t="shared" si="6"/>
        <v>23.264232255632013</v>
      </c>
    </row>
    <row r="424" spans="1:13" x14ac:dyDescent="0.35">
      <c r="A424" s="11">
        <v>423</v>
      </c>
      <c r="B424" s="11">
        <v>6</v>
      </c>
      <c r="C424" s="11">
        <v>82978930</v>
      </c>
      <c r="D424" s="11" t="s">
        <v>587</v>
      </c>
      <c r="E424" s="11" t="s">
        <v>589</v>
      </c>
      <c r="F424" s="11" t="s">
        <v>151</v>
      </c>
      <c r="G424" s="11" t="s">
        <v>160</v>
      </c>
      <c r="H424" s="11" t="s">
        <v>153</v>
      </c>
      <c r="I424" s="11">
        <v>2.4E-2</v>
      </c>
      <c r="J424" s="11">
        <v>-0.1159</v>
      </c>
      <c r="K424" s="11">
        <v>1.3400000000000001E-6</v>
      </c>
      <c r="L424" s="11">
        <v>7701</v>
      </c>
      <c r="M424" s="16">
        <f t="shared" si="6"/>
        <v>23.320850694444445</v>
      </c>
    </row>
    <row r="425" spans="1:13" x14ac:dyDescent="0.35">
      <c r="A425" s="11">
        <v>424</v>
      </c>
      <c r="B425" s="11">
        <v>7</v>
      </c>
      <c r="C425" s="11">
        <v>149367686</v>
      </c>
      <c r="D425" s="11" t="s">
        <v>587</v>
      </c>
      <c r="E425" s="11" t="s">
        <v>590</v>
      </c>
      <c r="F425" s="11" t="s">
        <v>157</v>
      </c>
      <c r="G425" s="11" t="s">
        <v>160</v>
      </c>
      <c r="H425" s="11" t="s">
        <v>153</v>
      </c>
      <c r="I425" s="11">
        <v>1.83E-2</v>
      </c>
      <c r="J425" s="11">
        <v>-8.9499999999999996E-2</v>
      </c>
      <c r="K425" s="11">
        <v>1.0899999999999999E-6</v>
      </c>
      <c r="L425" s="11">
        <v>7701</v>
      </c>
      <c r="M425" s="16">
        <f t="shared" si="6"/>
        <v>23.919048045626923</v>
      </c>
    </row>
    <row r="426" spans="1:13" x14ac:dyDescent="0.35">
      <c r="A426" s="11">
        <v>425</v>
      </c>
      <c r="B426" s="11">
        <v>7</v>
      </c>
      <c r="C426" s="11">
        <v>106486243</v>
      </c>
      <c r="D426" s="11" t="s">
        <v>587</v>
      </c>
      <c r="E426" s="11" t="s">
        <v>591</v>
      </c>
      <c r="F426" s="11" t="s">
        <v>160</v>
      </c>
      <c r="G426" s="11" t="s">
        <v>151</v>
      </c>
      <c r="H426" s="11" t="s">
        <v>153</v>
      </c>
      <c r="I426" s="11">
        <v>2.0199999999999999E-2</v>
      </c>
      <c r="J426" s="11">
        <v>-9.8699999999999996E-2</v>
      </c>
      <c r="K426" s="11">
        <v>1.0300000000000001E-6</v>
      </c>
      <c r="L426" s="11">
        <v>7701</v>
      </c>
      <c r="M426" s="16">
        <f t="shared" si="6"/>
        <v>23.874350553867266</v>
      </c>
    </row>
    <row r="427" spans="1:13" x14ac:dyDescent="0.35">
      <c r="A427" s="11">
        <v>426</v>
      </c>
      <c r="B427" s="11">
        <v>8</v>
      </c>
      <c r="C427" s="11">
        <v>68123274</v>
      </c>
      <c r="D427" s="11" t="s">
        <v>587</v>
      </c>
      <c r="E427" s="11" t="s">
        <v>592</v>
      </c>
      <c r="F427" s="11" t="s">
        <v>157</v>
      </c>
      <c r="G427" s="11" t="s">
        <v>160</v>
      </c>
      <c r="H427" s="11" t="s">
        <v>153</v>
      </c>
      <c r="I427" s="11">
        <v>5.11E-2</v>
      </c>
      <c r="J427" s="11">
        <v>-0.24079999999999999</v>
      </c>
      <c r="K427" s="11">
        <v>1.9599999999999999E-6</v>
      </c>
      <c r="L427" s="11">
        <v>7701</v>
      </c>
      <c r="M427" s="16">
        <f t="shared" si="6"/>
        <v>22.20604240945768</v>
      </c>
    </row>
    <row r="428" spans="1:13" x14ac:dyDescent="0.35">
      <c r="A428" s="11">
        <v>427</v>
      </c>
      <c r="B428" s="11">
        <v>9</v>
      </c>
      <c r="C428" s="11">
        <v>102172147</v>
      </c>
      <c r="D428" s="11" t="s">
        <v>587</v>
      </c>
      <c r="E428" s="11" t="s">
        <v>593</v>
      </c>
      <c r="F428" s="11" t="s">
        <v>152</v>
      </c>
      <c r="G428" s="11" t="s">
        <v>151</v>
      </c>
      <c r="H428" s="11" t="s">
        <v>153</v>
      </c>
      <c r="I428" s="11">
        <v>1.66E-2</v>
      </c>
      <c r="J428" s="11">
        <v>7.7399999999999997E-2</v>
      </c>
      <c r="K428" s="11">
        <v>3.1499999999999999E-6</v>
      </c>
      <c r="L428" s="11">
        <v>7701</v>
      </c>
      <c r="M428" s="16">
        <f t="shared" si="6"/>
        <v>21.740310640150962</v>
      </c>
    </row>
    <row r="429" spans="1:13" x14ac:dyDescent="0.35">
      <c r="A429" s="11">
        <v>428</v>
      </c>
      <c r="B429" s="11">
        <v>10</v>
      </c>
      <c r="C429" s="11">
        <v>92079842</v>
      </c>
      <c r="D429" s="11" t="s">
        <v>587</v>
      </c>
      <c r="E429" s="11" t="s">
        <v>594</v>
      </c>
      <c r="F429" s="11" t="s">
        <v>152</v>
      </c>
      <c r="G429" s="11" t="s">
        <v>151</v>
      </c>
      <c r="H429" s="11" t="s">
        <v>153</v>
      </c>
      <c r="I429" s="11">
        <v>7.7399999999999997E-2</v>
      </c>
      <c r="J429" s="11">
        <v>-0.37319999999999998</v>
      </c>
      <c r="K429" s="11">
        <v>2.6400000000000001E-6</v>
      </c>
      <c r="L429" s="11">
        <v>7701</v>
      </c>
      <c r="M429" s="16">
        <f t="shared" si="6"/>
        <v>23.248843218556573</v>
      </c>
    </row>
    <row r="430" spans="1:13" x14ac:dyDescent="0.35">
      <c r="A430" s="11">
        <v>429</v>
      </c>
      <c r="B430" s="11">
        <v>10</v>
      </c>
      <c r="C430" s="11">
        <v>65027610</v>
      </c>
      <c r="D430" s="11" t="s">
        <v>587</v>
      </c>
      <c r="E430" s="11" t="s">
        <v>177</v>
      </c>
      <c r="F430" s="11" t="s">
        <v>152</v>
      </c>
      <c r="G430" s="11" t="s">
        <v>157</v>
      </c>
      <c r="H430" s="11" t="s">
        <v>153</v>
      </c>
      <c r="I430" s="11">
        <v>1.67E-2</v>
      </c>
      <c r="J430" s="11">
        <v>8.2600000000000007E-2</v>
      </c>
      <c r="K430" s="11">
        <v>8.09E-7</v>
      </c>
      <c r="L430" s="11">
        <v>7701</v>
      </c>
      <c r="M430" s="16">
        <f t="shared" si="6"/>
        <v>24.463982215210304</v>
      </c>
    </row>
    <row r="431" spans="1:13" x14ac:dyDescent="0.35">
      <c r="A431" s="11">
        <v>430</v>
      </c>
      <c r="B431" s="11">
        <v>11</v>
      </c>
      <c r="C431" s="11">
        <v>103777894</v>
      </c>
      <c r="D431" s="11" t="s">
        <v>587</v>
      </c>
      <c r="E431" s="11" t="s">
        <v>595</v>
      </c>
      <c r="F431" s="11" t="s">
        <v>151</v>
      </c>
      <c r="G431" s="11" t="s">
        <v>152</v>
      </c>
      <c r="H431" s="11" t="s">
        <v>153</v>
      </c>
      <c r="I431" s="11">
        <v>5.0099999999999999E-2</v>
      </c>
      <c r="J431" s="11">
        <v>-0.23760000000000001</v>
      </c>
      <c r="K431" s="11">
        <v>2.08E-6</v>
      </c>
      <c r="L431" s="11">
        <v>7701</v>
      </c>
      <c r="M431" s="16">
        <f t="shared" si="6"/>
        <v>22.491448241242068</v>
      </c>
    </row>
    <row r="432" spans="1:13" x14ac:dyDescent="0.35">
      <c r="A432" s="11">
        <v>431</v>
      </c>
      <c r="B432" s="11">
        <v>13</v>
      </c>
      <c r="C432" s="11">
        <v>49254892</v>
      </c>
      <c r="D432" s="11" t="s">
        <v>587</v>
      </c>
      <c r="E432" s="11" t="s">
        <v>596</v>
      </c>
      <c r="F432" s="11" t="s">
        <v>160</v>
      </c>
      <c r="G432" s="11" t="s">
        <v>152</v>
      </c>
      <c r="H432" s="11" t="s">
        <v>153</v>
      </c>
      <c r="I432" s="11">
        <v>3.9300000000000002E-2</v>
      </c>
      <c r="J432" s="11">
        <v>-0.184</v>
      </c>
      <c r="K432" s="11">
        <v>3.0900000000000001E-6</v>
      </c>
      <c r="L432" s="11">
        <v>7701</v>
      </c>
      <c r="M432" s="16">
        <f t="shared" si="6"/>
        <v>21.920504503104581</v>
      </c>
    </row>
    <row r="433" spans="1:13" x14ac:dyDescent="0.35">
      <c r="A433" s="11">
        <v>432</v>
      </c>
      <c r="B433" s="11">
        <v>17</v>
      </c>
      <c r="C433" s="11">
        <v>45461461</v>
      </c>
      <c r="D433" s="11" t="s">
        <v>587</v>
      </c>
      <c r="E433" s="11" t="s">
        <v>597</v>
      </c>
      <c r="F433" s="11" t="s">
        <v>157</v>
      </c>
      <c r="G433" s="11" t="s">
        <v>151</v>
      </c>
      <c r="H433" s="11" t="s">
        <v>153</v>
      </c>
      <c r="I433" s="11">
        <v>3.73E-2</v>
      </c>
      <c r="J433" s="11">
        <v>0.18290000000000001</v>
      </c>
      <c r="K433" s="11">
        <v>8.9500000000000001E-7</v>
      </c>
      <c r="L433" s="11">
        <v>7701</v>
      </c>
      <c r="M433" s="16">
        <f t="shared" si="6"/>
        <v>24.04416764297882</v>
      </c>
    </row>
    <row r="434" spans="1:13" x14ac:dyDescent="0.35">
      <c r="A434" s="11">
        <v>433</v>
      </c>
      <c r="B434" s="11">
        <v>17</v>
      </c>
      <c r="C434" s="11">
        <v>6900076</v>
      </c>
      <c r="D434" s="11" t="s">
        <v>587</v>
      </c>
      <c r="E434" s="11" t="s">
        <v>598</v>
      </c>
      <c r="F434" s="11" t="s">
        <v>157</v>
      </c>
      <c r="G434" s="11" t="s">
        <v>160</v>
      </c>
      <c r="H434" s="11" t="s">
        <v>153</v>
      </c>
      <c r="I434" s="11">
        <v>1.8800000000000001E-2</v>
      </c>
      <c r="J434" s="11">
        <v>8.9800000000000005E-2</v>
      </c>
      <c r="K434" s="11">
        <v>1.68E-6</v>
      </c>
      <c r="L434" s="11">
        <v>7701</v>
      </c>
      <c r="M434" s="16">
        <f t="shared" si="6"/>
        <v>22.815866908103217</v>
      </c>
    </row>
    <row r="435" spans="1:13" x14ac:dyDescent="0.35">
      <c r="A435" s="11">
        <v>434</v>
      </c>
      <c r="B435" s="11">
        <v>1</v>
      </c>
      <c r="C435" s="11">
        <v>70776851</v>
      </c>
      <c r="D435" s="11" t="s">
        <v>106</v>
      </c>
      <c r="E435" s="11" t="s">
        <v>599</v>
      </c>
      <c r="F435" s="11" t="s">
        <v>157</v>
      </c>
      <c r="G435" s="11" t="s">
        <v>152</v>
      </c>
      <c r="H435" s="11" t="s">
        <v>153</v>
      </c>
      <c r="I435" s="11">
        <v>0.1336</v>
      </c>
      <c r="J435" s="11">
        <v>-0.6028</v>
      </c>
      <c r="K435" s="11">
        <v>4.7999999999999998E-6</v>
      </c>
      <c r="L435" s="11">
        <v>7904</v>
      </c>
      <c r="M435" s="16">
        <f t="shared" si="6"/>
        <v>20.357927856861128</v>
      </c>
    </row>
    <row r="436" spans="1:13" x14ac:dyDescent="0.35">
      <c r="A436" s="11">
        <v>435</v>
      </c>
      <c r="B436" s="11">
        <v>2</v>
      </c>
      <c r="C436" s="11">
        <v>29592460</v>
      </c>
      <c r="D436" s="11" t="s">
        <v>106</v>
      </c>
      <c r="E436" s="11" t="s">
        <v>600</v>
      </c>
      <c r="F436" s="11" t="s">
        <v>160</v>
      </c>
      <c r="G436" s="11" t="s">
        <v>157</v>
      </c>
      <c r="H436" s="11" t="s">
        <v>153</v>
      </c>
      <c r="I436" s="11">
        <v>1.7600000000000001E-2</v>
      </c>
      <c r="J436" s="11">
        <v>-8.6999999999999994E-2</v>
      </c>
      <c r="K436" s="11">
        <v>6.3499999999999996E-7</v>
      </c>
      <c r="L436" s="11">
        <v>7904</v>
      </c>
      <c r="M436" s="16">
        <f t="shared" si="6"/>
        <v>24.435046487603302</v>
      </c>
    </row>
    <row r="437" spans="1:13" x14ac:dyDescent="0.35">
      <c r="A437" s="11">
        <v>436</v>
      </c>
      <c r="B437" s="11">
        <v>4</v>
      </c>
      <c r="C437" s="11">
        <v>25057662</v>
      </c>
      <c r="D437" s="11" t="s">
        <v>106</v>
      </c>
      <c r="E437" s="11" t="s">
        <v>601</v>
      </c>
      <c r="F437" s="11" t="s">
        <v>151</v>
      </c>
      <c r="G437" s="11" t="s">
        <v>160</v>
      </c>
      <c r="H437" s="11" t="s">
        <v>153</v>
      </c>
      <c r="I437" s="11">
        <v>1.61E-2</v>
      </c>
      <c r="J437" s="11">
        <v>-8.0799999999999997E-2</v>
      </c>
      <c r="K437" s="11">
        <v>5.0299999999999999E-7</v>
      </c>
      <c r="L437" s="11">
        <v>7904</v>
      </c>
      <c r="M437" s="16">
        <f t="shared" si="6"/>
        <v>25.186682612553525</v>
      </c>
    </row>
    <row r="438" spans="1:13" x14ac:dyDescent="0.35">
      <c r="A438" s="11">
        <v>437</v>
      </c>
      <c r="B438" s="11">
        <v>5</v>
      </c>
      <c r="C438" s="11">
        <v>71399691</v>
      </c>
      <c r="D438" s="11" t="s">
        <v>106</v>
      </c>
      <c r="E438" s="11" t="s">
        <v>602</v>
      </c>
      <c r="F438" s="11" t="s">
        <v>160</v>
      </c>
      <c r="G438" s="11" t="s">
        <v>157</v>
      </c>
      <c r="H438" s="11" t="s">
        <v>153</v>
      </c>
      <c r="I438" s="11">
        <v>0.13600000000000001</v>
      </c>
      <c r="J438" s="11">
        <v>0.68210000000000004</v>
      </c>
      <c r="K438" s="11">
        <v>6.7299999999999995E-7</v>
      </c>
      <c r="L438" s="11">
        <v>7904</v>
      </c>
      <c r="M438" s="16">
        <f t="shared" si="6"/>
        <v>25.15465019463668</v>
      </c>
    </row>
    <row r="439" spans="1:13" x14ac:dyDescent="0.35">
      <c r="A439" s="11">
        <v>438</v>
      </c>
      <c r="B439" s="11">
        <v>8</v>
      </c>
      <c r="C439" s="11">
        <v>98598328</v>
      </c>
      <c r="D439" s="11" t="s">
        <v>106</v>
      </c>
      <c r="E439" s="11" t="s">
        <v>603</v>
      </c>
      <c r="F439" s="11" t="s">
        <v>152</v>
      </c>
      <c r="G439" s="11" t="s">
        <v>151</v>
      </c>
      <c r="H439" s="11" t="s">
        <v>153</v>
      </c>
      <c r="I439" s="11">
        <v>1.9099999999999999E-2</v>
      </c>
      <c r="J439" s="11">
        <v>8.8999999999999996E-2</v>
      </c>
      <c r="K439" s="11">
        <v>3.1E-6</v>
      </c>
      <c r="L439" s="11">
        <v>7904</v>
      </c>
      <c r="M439" s="16">
        <f t="shared" si="6"/>
        <v>21.712672349990406</v>
      </c>
    </row>
    <row r="440" spans="1:13" x14ac:dyDescent="0.35">
      <c r="A440" s="11">
        <v>439</v>
      </c>
      <c r="B440" s="11">
        <v>9</v>
      </c>
      <c r="C440" s="11">
        <v>34972766</v>
      </c>
      <c r="D440" s="11" t="s">
        <v>106</v>
      </c>
      <c r="E440" s="11" t="s">
        <v>604</v>
      </c>
      <c r="F440" s="11" t="s">
        <v>152</v>
      </c>
      <c r="G440" s="11" t="s">
        <v>151</v>
      </c>
      <c r="H440" s="11" t="s">
        <v>153</v>
      </c>
      <c r="I440" s="11">
        <v>5.8700000000000002E-2</v>
      </c>
      <c r="J440" s="11">
        <v>0.27</v>
      </c>
      <c r="K440" s="11">
        <v>4.9200000000000003E-6</v>
      </c>
      <c r="L440" s="11">
        <v>7904</v>
      </c>
      <c r="M440" s="16">
        <f t="shared" si="6"/>
        <v>21.156865533463545</v>
      </c>
    </row>
    <row r="441" spans="1:13" x14ac:dyDescent="0.35">
      <c r="A441" s="11">
        <v>440</v>
      </c>
      <c r="B441" s="11">
        <v>9</v>
      </c>
      <c r="C441" s="11">
        <v>29106805</v>
      </c>
      <c r="D441" s="11" t="s">
        <v>106</v>
      </c>
      <c r="E441" s="11" t="s">
        <v>605</v>
      </c>
      <c r="F441" s="11" t="s">
        <v>160</v>
      </c>
      <c r="G441" s="11" t="s">
        <v>151</v>
      </c>
      <c r="H441" s="11" t="s">
        <v>153</v>
      </c>
      <c r="I441" s="11">
        <v>0.1479</v>
      </c>
      <c r="J441" s="11">
        <v>0.74080000000000001</v>
      </c>
      <c r="K441" s="11">
        <v>5.5300000000000004E-7</v>
      </c>
      <c r="L441" s="11">
        <v>7904</v>
      </c>
      <c r="M441" s="16">
        <f t="shared" si="6"/>
        <v>25.087974487083311</v>
      </c>
    </row>
    <row r="442" spans="1:13" x14ac:dyDescent="0.35">
      <c r="A442" s="11">
        <v>441</v>
      </c>
      <c r="B442" s="11">
        <v>10</v>
      </c>
      <c r="C442" s="11">
        <v>92079842</v>
      </c>
      <c r="D442" s="11" t="s">
        <v>106</v>
      </c>
      <c r="E442" s="11" t="s">
        <v>594</v>
      </c>
      <c r="F442" s="11" t="s">
        <v>152</v>
      </c>
      <c r="G442" s="11" t="s">
        <v>151</v>
      </c>
      <c r="H442" s="11" t="s">
        <v>153</v>
      </c>
      <c r="I442" s="11">
        <v>7.5499999999999998E-2</v>
      </c>
      <c r="J442" s="11">
        <v>-0.3715</v>
      </c>
      <c r="K442" s="11">
        <v>1.55E-6</v>
      </c>
      <c r="L442" s="11">
        <v>7904</v>
      </c>
      <c r="M442" s="16">
        <f t="shared" si="6"/>
        <v>24.211613525722559</v>
      </c>
    </row>
    <row r="443" spans="1:13" x14ac:dyDescent="0.35">
      <c r="A443" s="11">
        <v>442</v>
      </c>
      <c r="B443" s="11">
        <v>12</v>
      </c>
      <c r="C443" s="11">
        <v>101552075</v>
      </c>
      <c r="D443" s="11" t="s">
        <v>106</v>
      </c>
      <c r="E443" s="11" t="s">
        <v>606</v>
      </c>
      <c r="F443" s="11" t="s">
        <v>157</v>
      </c>
      <c r="G443" s="11" t="s">
        <v>160</v>
      </c>
      <c r="H443" s="11" t="s">
        <v>153</v>
      </c>
      <c r="I443" s="11">
        <v>1.66E-2</v>
      </c>
      <c r="J443" s="11">
        <v>-7.8399999999999997E-2</v>
      </c>
      <c r="K443" s="11">
        <v>2.48E-6</v>
      </c>
      <c r="L443" s="11">
        <v>7904</v>
      </c>
      <c r="M443" s="16">
        <f t="shared" si="6"/>
        <v>22.305704746697632</v>
      </c>
    </row>
    <row r="444" spans="1:13" x14ac:dyDescent="0.35">
      <c r="A444" s="11">
        <v>443</v>
      </c>
      <c r="B444" s="11">
        <v>19</v>
      </c>
      <c r="C444" s="11">
        <v>44122296</v>
      </c>
      <c r="D444" s="11" t="s">
        <v>106</v>
      </c>
      <c r="E444" s="11" t="s">
        <v>607</v>
      </c>
      <c r="F444" s="11" t="s">
        <v>152</v>
      </c>
      <c r="G444" s="11" t="s">
        <v>151</v>
      </c>
      <c r="H444" s="11" t="s">
        <v>153</v>
      </c>
      <c r="I444" s="11">
        <v>1.89E-2</v>
      </c>
      <c r="J444" s="11">
        <v>9.3799999999999994E-2</v>
      </c>
      <c r="K444" s="11">
        <v>6.92E-7</v>
      </c>
      <c r="L444" s="11">
        <v>7904</v>
      </c>
      <c r="M444" s="16">
        <f t="shared" si="6"/>
        <v>24.631001371742112</v>
      </c>
    </row>
    <row r="445" spans="1:13" x14ac:dyDescent="0.35">
      <c r="A445" s="11">
        <v>444</v>
      </c>
      <c r="B445" s="11">
        <v>19</v>
      </c>
      <c r="C445" s="11">
        <v>55055897</v>
      </c>
      <c r="D445" s="11" t="s">
        <v>106</v>
      </c>
      <c r="E445" s="11" t="s">
        <v>608</v>
      </c>
      <c r="F445" s="11" t="s">
        <v>151</v>
      </c>
      <c r="G445" s="11" t="s">
        <v>152</v>
      </c>
      <c r="H445" s="11" t="s">
        <v>153</v>
      </c>
      <c r="I445" s="11">
        <v>4.2799999999999998E-2</v>
      </c>
      <c r="J445" s="11">
        <v>0.20449999999999999</v>
      </c>
      <c r="K445" s="11">
        <v>2.21E-6</v>
      </c>
      <c r="L445" s="11">
        <v>7904</v>
      </c>
      <c r="M445" s="16">
        <f t="shared" si="6"/>
        <v>22.829641235042363</v>
      </c>
    </row>
    <row r="446" spans="1:13" x14ac:dyDescent="0.35">
      <c r="A446" s="11">
        <v>445</v>
      </c>
      <c r="B446" s="11">
        <v>2</v>
      </c>
      <c r="C446" s="11">
        <v>224874874</v>
      </c>
      <c r="D446" s="11" t="s">
        <v>109</v>
      </c>
      <c r="E446" s="11" t="s">
        <v>251</v>
      </c>
      <c r="F446" s="11" t="s">
        <v>157</v>
      </c>
      <c r="G446" s="11" t="s">
        <v>160</v>
      </c>
      <c r="H446" s="11" t="s">
        <v>153</v>
      </c>
      <c r="I446" s="11">
        <v>2.2499999999999999E-2</v>
      </c>
      <c r="J446" s="11">
        <v>-0.11119999999999999</v>
      </c>
      <c r="K446" s="11">
        <v>7.3399999999999998E-7</v>
      </c>
      <c r="L446" s="11">
        <v>7565</v>
      </c>
      <c r="M446" s="16">
        <f t="shared" si="6"/>
        <v>24.42556049382716</v>
      </c>
    </row>
    <row r="447" spans="1:13" x14ac:dyDescent="0.35">
      <c r="A447" s="11">
        <v>446</v>
      </c>
      <c r="B447" s="11">
        <v>5</v>
      </c>
      <c r="C447" s="11">
        <v>71308330</v>
      </c>
      <c r="D447" s="11" t="s">
        <v>109</v>
      </c>
      <c r="E447" s="11" t="s">
        <v>609</v>
      </c>
      <c r="F447" s="11" t="s">
        <v>160</v>
      </c>
      <c r="G447" s="11" t="s">
        <v>151</v>
      </c>
      <c r="H447" s="11" t="s">
        <v>153</v>
      </c>
      <c r="I447" s="11">
        <v>0.1048</v>
      </c>
      <c r="J447" s="11">
        <v>0.49220000000000003</v>
      </c>
      <c r="K447" s="11">
        <v>2.9900000000000002E-6</v>
      </c>
      <c r="L447" s="11">
        <v>7565</v>
      </c>
      <c r="M447" s="16">
        <f t="shared" si="6"/>
        <v>22.057721723675776</v>
      </c>
    </row>
    <row r="448" spans="1:13" x14ac:dyDescent="0.35">
      <c r="A448" s="11">
        <v>447</v>
      </c>
      <c r="B448" s="11">
        <v>6</v>
      </c>
      <c r="C448" s="11">
        <v>27610011</v>
      </c>
      <c r="D448" s="11" t="s">
        <v>109</v>
      </c>
      <c r="E448" s="11" t="s">
        <v>610</v>
      </c>
      <c r="F448" s="11" t="s">
        <v>157</v>
      </c>
      <c r="G448" s="11" t="s">
        <v>160</v>
      </c>
      <c r="H448" s="11" t="s">
        <v>153</v>
      </c>
      <c r="I448" s="11">
        <v>4.2799999999999998E-2</v>
      </c>
      <c r="J448" s="11">
        <v>0.20810000000000001</v>
      </c>
      <c r="K448" s="11">
        <v>9.64E-7</v>
      </c>
      <c r="L448" s="11">
        <v>7565</v>
      </c>
      <c r="M448" s="16">
        <f t="shared" si="6"/>
        <v>23.640498078434803</v>
      </c>
    </row>
    <row r="449" spans="1:13" x14ac:dyDescent="0.35">
      <c r="A449" s="11">
        <v>448</v>
      </c>
      <c r="B449" s="11">
        <v>10</v>
      </c>
      <c r="C449" s="11">
        <v>92744744</v>
      </c>
      <c r="D449" s="11" t="s">
        <v>109</v>
      </c>
      <c r="E449" s="11" t="s">
        <v>611</v>
      </c>
      <c r="F449" s="11" t="s">
        <v>160</v>
      </c>
      <c r="G449" s="11" t="s">
        <v>157</v>
      </c>
      <c r="H449" s="11" t="s">
        <v>153</v>
      </c>
      <c r="I449" s="11">
        <v>1.6400000000000001E-2</v>
      </c>
      <c r="J449" s="11">
        <v>-7.51E-2</v>
      </c>
      <c r="K449" s="11">
        <v>4.5299999999999998E-6</v>
      </c>
      <c r="L449" s="11">
        <v>7565</v>
      </c>
      <c r="M449" s="16">
        <f t="shared" si="6"/>
        <v>20.969698096371204</v>
      </c>
    </row>
    <row r="450" spans="1:13" x14ac:dyDescent="0.35">
      <c r="A450" s="11">
        <v>449</v>
      </c>
      <c r="B450" s="11">
        <v>14</v>
      </c>
      <c r="C450" s="11">
        <v>92208121</v>
      </c>
      <c r="D450" s="11" t="s">
        <v>109</v>
      </c>
      <c r="E450" s="11" t="s">
        <v>612</v>
      </c>
      <c r="F450" s="11" t="s">
        <v>151</v>
      </c>
      <c r="G450" s="11" t="s">
        <v>160</v>
      </c>
      <c r="H450" s="11" t="s">
        <v>153</v>
      </c>
      <c r="I450" s="11">
        <v>5.3400000000000003E-2</v>
      </c>
      <c r="J450" s="11">
        <v>-0.24349999999999999</v>
      </c>
      <c r="K450" s="11">
        <v>4.95E-6</v>
      </c>
      <c r="L450" s="11">
        <v>7565</v>
      </c>
      <c r="M450" s="16">
        <f t="shared" si="6"/>
        <v>20.792916859543546</v>
      </c>
    </row>
    <row r="451" spans="1:13" x14ac:dyDescent="0.35">
      <c r="A451" s="11">
        <v>450</v>
      </c>
      <c r="B451" s="11">
        <v>14</v>
      </c>
      <c r="C451" s="11">
        <v>78372501</v>
      </c>
      <c r="D451" s="11" t="s">
        <v>109</v>
      </c>
      <c r="E451" s="11" t="s">
        <v>613</v>
      </c>
      <c r="F451" s="11" t="s">
        <v>151</v>
      </c>
      <c r="G451" s="11" t="s">
        <v>160</v>
      </c>
      <c r="H451" s="11" t="s">
        <v>153</v>
      </c>
      <c r="I451" s="11">
        <v>2.29E-2</v>
      </c>
      <c r="J451" s="11">
        <v>0.1116</v>
      </c>
      <c r="K451" s="11">
        <v>1.24E-6</v>
      </c>
      <c r="L451" s="11">
        <v>7565</v>
      </c>
      <c r="M451" s="16">
        <f t="shared" ref="M451:M453" si="7">(J451*J451)/(I451*I451)</f>
        <v>23.749661524379782</v>
      </c>
    </row>
    <row r="452" spans="1:13" x14ac:dyDescent="0.35">
      <c r="A452" s="11">
        <v>451</v>
      </c>
      <c r="B452" s="11">
        <v>17</v>
      </c>
      <c r="C452" s="11">
        <v>34257313</v>
      </c>
      <c r="D452" s="11" t="s">
        <v>109</v>
      </c>
      <c r="E452" s="11" t="s">
        <v>614</v>
      </c>
      <c r="F452" s="11" t="s">
        <v>152</v>
      </c>
      <c r="G452" s="11" t="s">
        <v>151</v>
      </c>
      <c r="H452" s="11" t="s">
        <v>153</v>
      </c>
      <c r="I452" s="11">
        <v>2.69E-2</v>
      </c>
      <c r="J452" s="11">
        <v>-0.13189999999999999</v>
      </c>
      <c r="K452" s="11">
        <v>7.9500000000000001E-7</v>
      </c>
      <c r="L452" s="11">
        <v>7565</v>
      </c>
      <c r="M452" s="16">
        <f t="shared" si="7"/>
        <v>24.042799297964372</v>
      </c>
    </row>
    <row r="453" spans="1:13" x14ac:dyDescent="0.35">
      <c r="A453" s="11">
        <v>452</v>
      </c>
      <c r="B453" s="11">
        <v>18</v>
      </c>
      <c r="C453" s="11">
        <v>71086067</v>
      </c>
      <c r="D453" s="11" t="s">
        <v>109</v>
      </c>
      <c r="E453" s="11" t="s">
        <v>615</v>
      </c>
      <c r="F453" s="11" t="s">
        <v>151</v>
      </c>
      <c r="G453" s="11" t="s">
        <v>152</v>
      </c>
      <c r="H453" s="11" t="s">
        <v>153</v>
      </c>
      <c r="I453" s="11">
        <v>2.1399999999999999E-2</v>
      </c>
      <c r="J453" s="11">
        <v>0.10009999999999999</v>
      </c>
      <c r="K453" s="11">
        <v>3.0000000000000001E-6</v>
      </c>
      <c r="L453" s="11">
        <v>7565</v>
      </c>
      <c r="M453" s="16">
        <f t="shared" si="7"/>
        <v>21.879661979212159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C4752-671E-4595-BE59-D35A103B6B75}">
  <dimension ref="A2:S85"/>
  <sheetViews>
    <sheetView zoomScale="69" zoomScaleNormal="80" workbookViewId="0">
      <selection activeCell="T19" sqref="T19"/>
    </sheetView>
  </sheetViews>
  <sheetFormatPr defaultRowHeight="14" x14ac:dyDescent="0.35"/>
  <cols>
    <col min="1" max="1" width="10.08984375" style="2" customWidth="1"/>
    <col min="2" max="2" width="14.81640625" style="1" customWidth="1"/>
    <col min="3" max="3" width="8.7265625" style="1"/>
    <col min="4" max="4" width="19.26953125" style="1" customWidth="1"/>
    <col min="5" max="5" width="8.7265625" style="1"/>
    <col min="6" max="6" width="19.1796875" style="1" customWidth="1"/>
    <col min="7" max="7" width="8.7265625" style="1"/>
    <col min="8" max="8" width="20.7265625" style="1" customWidth="1"/>
    <col min="9" max="9" width="8.7265625" style="1"/>
    <col min="10" max="10" width="13.90625" style="1" customWidth="1"/>
    <col min="11" max="11" width="16.81640625" style="1" customWidth="1"/>
    <col min="12" max="12" width="11.90625" style="1" customWidth="1"/>
    <col min="13" max="13" width="16.26953125" style="1" customWidth="1"/>
    <col min="14" max="14" width="14.6328125" style="1" customWidth="1"/>
    <col min="15" max="15" width="10.54296875" style="1" customWidth="1"/>
    <col min="16" max="16" width="10.90625" style="1" customWidth="1"/>
    <col min="17" max="17" width="18.36328125" style="21" customWidth="1"/>
    <col min="18" max="18" width="8.7265625" style="21"/>
    <col min="19" max="16384" width="8.7265625" style="1"/>
  </cols>
  <sheetData>
    <row r="2" spans="1:19" x14ac:dyDescent="0.35">
      <c r="A2" s="2" t="s">
        <v>782</v>
      </c>
      <c r="B2" s="1" t="s">
        <v>783</v>
      </c>
      <c r="C2" s="1" t="s">
        <v>784</v>
      </c>
      <c r="D2" s="28" t="s">
        <v>777</v>
      </c>
      <c r="E2" s="28"/>
      <c r="F2" s="28" t="s">
        <v>778</v>
      </c>
      <c r="G2" s="28"/>
      <c r="H2" s="28" t="s">
        <v>779</v>
      </c>
      <c r="I2" s="28"/>
      <c r="J2" s="28" t="s">
        <v>785</v>
      </c>
      <c r="K2" s="28" t="s">
        <v>789</v>
      </c>
      <c r="L2" s="28"/>
      <c r="M2" s="28" t="s">
        <v>790</v>
      </c>
      <c r="N2" s="28"/>
      <c r="O2" s="28"/>
      <c r="P2" s="28"/>
    </row>
    <row r="3" spans="1:19" x14ac:dyDescent="0.35">
      <c r="D3" s="1" t="s">
        <v>780</v>
      </c>
      <c r="E3" s="1" t="s">
        <v>781</v>
      </c>
      <c r="F3" s="1" t="s">
        <v>780</v>
      </c>
      <c r="G3" s="1" t="s">
        <v>781</v>
      </c>
      <c r="H3" s="1" t="s">
        <v>780</v>
      </c>
      <c r="I3" s="1" t="s">
        <v>781</v>
      </c>
      <c r="J3" s="28"/>
      <c r="K3" s="1" t="s">
        <v>791</v>
      </c>
      <c r="L3" s="1" t="s">
        <v>792</v>
      </c>
      <c r="M3" s="1" t="s">
        <v>793</v>
      </c>
      <c r="N3" s="1" t="s">
        <v>794</v>
      </c>
      <c r="O3" s="1" t="s">
        <v>795</v>
      </c>
      <c r="P3" s="1" t="s">
        <v>796</v>
      </c>
      <c r="Q3" s="21" t="s">
        <v>798</v>
      </c>
      <c r="R3" s="21" t="s">
        <v>797</v>
      </c>
    </row>
    <row r="4" spans="1:19" x14ac:dyDescent="0.35">
      <c r="A4" s="2" t="s">
        <v>109</v>
      </c>
      <c r="B4" s="1" t="s">
        <v>130</v>
      </c>
      <c r="C4" s="1">
        <v>5</v>
      </c>
      <c r="D4" s="1" t="s">
        <v>1137</v>
      </c>
      <c r="E4" s="12">
        <v>0.77349596663221298</v>
      </c>
      <c r="F4" s="1" t="s">
        <v>1138</v>
      </c>
      <c r="G4" s="12">
        <v>0.55931062470368798</v>
      </c>
      <c r="H4" s="1" t="s">
        <v>1139</v>
      </c>
      <c r="I4" s="12">
        <v>0.96854594752216705</v>
      </c>
      <c r="J4" s="12">
        <v>0.93532171200000003</v>
      </c>
      <c r="K4" s="12">
        <v>-4.3774626103241898E-2</v>
      </c>
      <c r="L4" s="12">
        <v>0.58545486583155304</v>
      </c>
      <c r="M4" s="12">
        <v>2.9740620888467899</v>
      </c>
      <c r="N4" s="12">
        <v>0.39564160483405297</v>
      </c>
      <c r="O4" s="12">
        <v>3.34512957956195</v>
      </c>
      <c r="P4" s="12">
        <v>0.50181378063489601</v>
      </c>
      <c r="Q4" s="21">
        <v>0.59599999999999997</v>
      </c>
      <c r="R4" s="19" t="s">
        <v>153</v>
      </c>
      <c r="S4" s="2"/>
    </row>
    <row r="5" spans="1:19" x14ac:dyDescent="0.35">
      <c r="A5" s="2" t="s">
        <v>474</v>
      </c>
      <c r="B5" s="1" t="s">
        <v>130</v>
      </c>
      <c r="C5" s="1">
        <v>7</v>
      </c>
      <c r="D5" s="1" t="s">
        <v>1140</v>
      </c>
      <c r="E5" s="12">
        <v>0.192409138819023</v>
      </c>
      <c r="F5" s="1" t="s">
        <v>1141</v>
      </c>
      <c r="G5" s="12">
        <v>0.84779114830217595</v>
      </c>
      <c r="H5" s="1" t="s">
        <v>1142</v>
      </c>
      <c r="I5" s="12">
        <v>0.50600256727648096</v>
      </c>
      <c r="J5" s="12">
        <v>0.761999549</v>
      </c>
      <c r="K5" s="12">
        <v>-1.56430488718158E-3</v>
      </c>
      <c r="L5" s="12">
        <v>0.98167261875416201</v>
      </c>
      <c r="M5" s="12">
        <v>4.4176678856889797</v>
      </c>
      <c r="N5" s="12">
        <v>0.49097417918501002</v>
      </c>
      <c r="O5" s="12">
        <v>4.41825075926754</v>
      </c>
      <c r="P5" s="12">
        <v>0.62026786612489604</v>
      </c>
      <c r="Q5" s="21">
        <v>0.67200000000000004</v>
      </c>
      <c r="R5" s="19" t="s">
        <v>153</v>
      </c>
      <c r="S5" s="2"/>
    </row>
    <row r="6" spans="1:19" x14ac:dyDescent="0.35">
      <c r="A6" s="2" t="s">
        <v>55</v>
      </c>
      <c r="B6" s="1" t="s">
        <v>130</v>
      </c>
      <c r="C6" s="1">
        <v>9</v>
      </c>
      <c r="D6" s="1" t="s">
        <v>1143</v>
      </c>
      <c r="E6" s="12">
        <v>0.58124977186099502</v>
      </c>
      <c r="F6" s="1" t="s">
        <v>1144</v>
      </c>
      <c r="G6" s="12">
        <v>0.85920419702609396</v>
      </c>
      <c r="H6" s="1" t="s">
        <v>1145</v>
      </c>
      <c r="I6" s="12">
        <v>0.76516769022737496</v>
      </c>
      <c r="J6" s="12">
        <v>0.90891387899999998</v>
      </c>
      <c r="K6" s="12">
        <v>3.94658043507712E-3</v>
      </c>
      <c r="L6" s="12">
        <v>0.917310587545629</v>
      </c>
      <c r="M6" s="12">
        <v>9.2679777955988705</v>
      </c>
      <c r="N6" s="12">
        <v>0.233984687891518</v>
      </c>
      <c r="O6" s="12">
        <v>9.2833147259360196</v>
      </c>
      <c r="P6" s="12">
        <v>0.318962568473106</v>
      </c>
      <c r="Q6" s="21">
        <v>0.373</v>
      </c>
      <c r="R6" s="19" t="s">
        <v>153</v>
      </c>
      <c r="S6" s="2"/>
    </row>
    <row r="7" spans="1:19" x14ac:dyDescent="0.35">
      <c r="A7" s="2" t="s">
        <v>82</v>
      </c>
      <c r="B7" s="1" t="s">
        <v>130</v>
      </c>
      <c r="C7" s="1">
        <v>15</v>
      </c>
      <c r="D7" s="1" t="s">
        <v>1146</v>
      </c>
      <c r="E7" s="12">
        <v>0.539094441009214</v>
      </c>
      <c r="F7" s="1" t="s">
        <v>1147</v>
      </c>
      <c r="G7" s="12">
        <v>0.93108138673969898</v>
      </c>
      <c r="H7" s="1" t="s">
        <v>1148</v>
      </c>
      <c r="I7" s="12">
        <v>0.84815805020827295</v>
      </c>
      <c r="J7" s="12">
        <v>0.90215804399999999</v>
      </c>
      <c r="K7" s="12">
        <v>-8.2214687535367998E-3</v>
      </c>
      <c r="L7" s="12">
        <v>0.74332690632875398</v>
      </c>
      <c r="M7" s="12">
        <v>10.2597621940183</v>
      </c>
      <c r="N7" s="12">
        <v>0.67256722254080303</v>
      </c>
      <c r="O7" s="12">
        <v>10.371662079262499</v>
      </c>
      <c r="P7" s="12">
        <v>0.73453730576556697</v>
      </c>
      <c r="Q7" s="21">
        <v>0.69899999999999995</v>
      </c>
      <c r="R7" s="19" t="s">
        <v>153</v>
      </c>
      <c r="S7" s="2"/>
    </row>
    <row r="8" spans="1:19" x14ac:dyDescent="0.35">
      <c r="A8" s="2" t="s">
        <v>106</v>
      </c>
      <c r="B8" s="1" t="s">
        <v>130</v>
      </c>
      <c r="C8" s="1">
        <v>8</v>
      </c>
      <c r="D8" s="1" t="s">
        <v>1149</v>
      </c>
      <c r="E8" s="12">
        <v>0.38268126436145</v>
      </c>
      <c r="F8" s="1" t="s">
        <v>1150</v>
      </c>
      <c r="G8" s="12">
        <v>0.90058664796705401</v>
      </c>
      <c r="H8" s="1" t="s">
        <v>1151</v>
      </c>
      <c r="I8" s="12">
        <v>0.82895795305354103</v>
      </c>
      <c r="J8" s="12">
        <v>0.83702082</v>
      </c>
      <c r="K8" s="12">
        <v>-1.9229345104540899E-2</v>
      </c>
      <c r="L8" s="12">
        <v>0.64113923425415398</v>
      </c>
      <c r="M8" s="12">
        <v>15.994039269364301</v>
      </c>
      <c r="N8" s="12">
        <v>1.3785997164262801E-2</v>
      </c>
      <c r="O8" s="12">
        <v>16.6356142362371</v>
      </c>
      <c r="P8" s="12">
        <v>1.99030912597437E-2</v>
      </c>
      <c r="Q8" s="21">
        <v>4.4999999999999998E-2</v>
      </c>
      <c r="R8" s="19" t="s">
        <v>153</v>
      </c>
      <c r="S8" s="2"/>
    </row>
    <row r="9" spans="1:19" x14ac:dyDescent="0.35">
      <c r="A9" s="2" t="s">
        <v>788</v>
      </c>
      <c r="B9" s="1" t="s">
        <v>130</v>
      </c>
      <c r="C9" s="1">
        <v>10</v>
      </c>
      <c r="D9" s="1" t="s">
        <v>1152</v>
      </c>
      <c r="E9" s="12">
        <v>0.276987538416201</v>
      </c>
      <c r="F9" s="1" t="s">
        <v>1153</v>
      </c>
      <c r="G9" s="12">
        <v>0.99462416872178006</v>
      </c>
      <c r="H9" s="1" t="s">
        <v>1154</v>
      </c>
      <c r="I9" s="12">
        <v>9.5577755034603806E-2</v>
      </c>
      <c r="J9" s="12">
        <v>0.77581608800000001</v>
      </c>
      <c r="K9" s="12">
        <v>-1.5877622771144202E-2</v>
      </c>
      <c r="L9" s="12">
        <v>0.64362906576124501</v>
      </c>
      <c r="M9" s="12">
        <v>7.0407189946856397</v>
      </c>
      <c r="N9" s="12">
        <v>0.53224584091048799</v>
      </c>
      <c r="O9" s="12">
        <v>7.2717508035860501</v>
      </c>
      <c r="P9" s="12">
        <v>0.60884915915414095</v>
      </c>
      <c r="Q9" s="21">
        <v>0.57999999999999996</v>
      </c>
      <c r="R9" s="19" t="s">
        <v>153</v>
      </c>
      <c r="S9" s="2"/>
    </row>
    <row r="10" spans="1:19" x14ac:dyDescent="0.35">
      <c r="A10" s="2" t="s">
        <v>103</v>
      </c>
      <c r="B10" s="1" t="s">
        <v>130</v>
      </c>
      <c r="C10" s="1">
        <v>7</v>
      </c>
      <c r="D10" s="1" t="s">
        <v>1155</v>
      </c>
      <c r="E10" s="12">
        <v>0.15304416118981201</v>
      </c>
      <c r="F10" s="1" t="s">
        <v>1156</v>
      </c>
      <c r="G10" s="12">
        <v>0.33538205393338899</v>
      </c>
      <c r="H10" s="1" t="s">
        <v>1157</v>
      </c>
      <c r="I10" s="12">
        <v>0.41103130816373001</v>
      </c>
      <c r="J10" s="12">
        <v>0.69720117800000003</v>
      </c>
      <c r="K10" s="12">
        <v>2.2664755689299699E-2</v>
      </c>
      <c r="L10" s="12">
        <v>0.592361026201359</v>
      </c>
      <c r="M10" s="12">
        <v>4.6030099253247796</v>
      </c>
      <c r="N10" s="12">
        <v>0.466220460926902</v>
      </c>
      <c r="O10" s="12">
        <v>4.9296770240747501</v>
      </c>
      <c r="P10" s="12">
        <v>0.55286377299218903</v>
      </c>
      <c r="Q10" s="21">
        <v>0.61299999999999999</v>
      </c>
      <c r="R10" s="19" t="s">
        <v>153</v>
      </c>
      <c r="S10" s="2"/>
    </row>
    <row r="11" spans="1:19" x14ac:dyDescent="0.35">
      <c r="A11" s="2" t="s">
        <v>587</v>
      </c>
      <c r="B11" s="1" t="s">
        <v>130</v>
      </c>
      <c r="C11" s="1">
        <v>10</v>
      </c>
      <c r="D11" s="1" t="s">
        <v>1158</v>
      </c>
      <c r="E11" s="12">
        <v>0.73408667871017896</v>
      </c>
      <c r="F11" s="1" t="s">
        <v>1159</v>
      </c>
      <c r="G11" s="12">
        <v>0.72296149363699802</v>
      </c>
      <c r="H11" s="1" t="s">
        <v>1160</v>
      </c>
      <c r="I11" s="12">
        <v>0.82337014652657303</v>
      </c>
      <c r="J11" s="12">
        <v>0.93532171200000003</v>
      </c>
      <c r="K11" s="12">
        <v>9.6840336168141205E-3</v>
      </c>
      <c r="L11" s="12">
        <v>0.74925448662801897</v>
      </c>
      <c r="M11" s="12">
        <v>1.9761711325406299</v>
      </c>
      <c r="N11" s="12">
        <v>0.981733669506895</v>
      </c>
      <c r="O11" s="12">
        <v>2.08563498551452</v>
      </c>
      <c r="P11" s="12">
        <v>0.99003980672806202</v>
      </c>
      <c r="Q11" s="21">
        <v>0.99099999999999999</v>
      </c>
      <c r="R11" s="19" t="s">
        <v>153</v>
      </c>
      <c r="S11" s="2"/>
    </row>
    <row r="12" spans="1:19" x14ac:dyDescent="0.35">
      <c r="A12" s="2" t="s">
        <v>233</v>
      </c>
      <c r="B12" s="1" t="s">
        <v>130</v>
      </c>
      <c r="C12" s="1">
        <v>10</v>
      </c>
      <c r="D12" s="1" t="s">
        <v>1161</v>
      </c>
      <c r="E12" s="12">
        <v>0.69777826661465903</v>
      </c>
      <c r="F12" s="1" t="s">
        <v>1162</v>
      </c>
      <c r="G12" s="12">
        <v>0.31090319264052002</v>
      </c>
      <c r="H12" s="1" t="s">
        <v>1163</v>
      </c>
      <c r="I12" s="12">
        <v>0.347452745878092</v>
      </c>
      <c r="J12" s="12">
        <v>0.93532171200000003</v>
      </c>
      <c r="K12" s="12">
        <v>-2.2580904745865899E-2</v>
      </c>
      <c r="L12" s="12">
        <v>0.31684535329983599</v>
      </c>
      <c r="M12" s="12">
        <v>4.2281008534493099</v>
      </c>
      <c r="N12" s="12">
        <v>0.83597920436529805</v>
      </c>
      <c r="O12" s="12">
        <v>5.3679197876770699</v>
      </c>
      <c r="P12" s="12">
        <v>0.80112926414706298</v>
      </c>
      <c r="Q12" s="21">
        <v>0.74399999999999999</v>
      </c>
      <c r="R12" s="19" t="s">
        <v>153</v>
      </c>
      <c r="S12" s="2"/>
    </row>
    <row r="13" spans="1:19" x14ac:dyDescent="0.35">
      <c r="A13" s="2" t="s">
        <v>169</v>
      </c>
      <c r="B13" s="1" t="s">
        <v>130</v>
      </c>
      <c r="C13" s="1">
        <v>10</v>
      </c>
      <c r="D13" s="1" t="s">
        <v>1164</v>
      </c>
      <c r="E13" s="12">
        <v>0.36350258430323301</v>
      </c>
      <c r="F13" s="1" t="s">
        <v>1165</v>
      </c>
      <c r="G13" s="12">
        <v>0.77382457003210903</v>
      </c>
      <c r="H13" s="1" t="s">
        <v>1166</v>
      </c>
      <c r="I13" s="12">
        <v>0.373352712812549</v>
      </c>
      <c r="J13" s="12">
        <v>0.82962901600000005</v>
      </c>
      <c r="K13" s="12">
        <v>5.83477620588031E-3</v>
      </c>
      <c r="L13" s="12">
        <v>0.78356321162443798</v>
      </c>
      <c r="M13" s="12">
        <v>9.1566513289803595</v>
      </c>
      <c r="N13" s="12">
        <v>0.32925398114223903</v>
      </c>
      <c r="O13" s="12">
        <v>9.2490206068038905</v>
      </c>
      <c r="P13" s="12">
        <v>0.414612340675723</v>
      </c>
      <c r="Q13" s="21">
        <v>0.54700000000000004</v>
      </c>
      <c r="R13" s="19" t="s">
        <v>153</v>
      </c>
      <c r="S13" s="2"/>
    </row>
    <row r="14" spans="1:19" x14ac:dyDescent="0.35">
      <c r="A14" s="2" t="s">
        <v>222</v>
      </c>
      <c r="B14" s="1" t="s">
        <v>130</v>
      </c>
      <c r="C14" s="1">
        <v>9</v>
      </c>
      <c r="D14" s="1" t="s">
        <v>1167</v>
      </c>
      <c r="E14" s="12">
        <v>4.8001369762736704E-3</v>
      </c>
      <c r="F14" s="1" t="s">
        <v>1168</v>
      </c>
      <c r="G14" s="12">
        <v>0.95617922323207705</v>
      </c>
      <c r="H14" s="1" t="s">
        <v>1169</v>
      </c>
      <c r="I14" s="12">
        <v>0.47313709724303099</v>
      </c>
      <c r="J14" s="13">
        <v>7.8722246999999995E-2</v>
      </c>
      <c r="K14" s="12">
        <v>2.1857723724879902E-2</v>
      </c>
      <c r="L14" s="12">
        <v>0.41123019264575</v>
      </c>
      <c r="M14" s="12">
        <v>0.66486788485249604</v>
      </c>
      <c r="N14" s="12">
        <v>0.99859135376454899</v>
      </c>
      <c r="O14" s="12">
        <v>1.4282891516613501</v>
      </c>
      <c r="P14" s="12">
        <v>0.99383561142999199</v>
      </c>
      <c r="Q14" s="21">
        <v>0.99299999999999999</v>
      </c>
      <c r="R14" s="19" t="s">
        <v>153</v>
      </c>
      <c r="S14" s="2"/>
    </row>
    <row r="15" spans="1:19" x14ac:dyDescent="0.35">
      <c r="A15" s="2" t="s">
        <v>158</v>
      </c>
      <c r="B15" s="1" t="s">
        <v>130</v>
      </c>
      <c r="C15" s="1">
        <v>10</v>
      </c>
      <c r="D15" s="1" t="s">
        <v>1170</v>
      </c>
      <c r="E15" s="12">
        <v>1.7142248428840198E-2</v>
      </c>
      <c r="F15" s="1" t="s">
        <v>1171</v>
      </c>
      <c r="G15" s="12">
        <v>0.83623626613984403</v>
      </c>
      <c r="H15" s="1" t="s">
        <v>1172</v>
      </c>
      <c r="I15" s="12">
        <v>0.20921598851922801</v>
      </c>
      <c r="J15" s="12">
        <v>0.18547624099999999</v>
      </c>
      <c r="K15" s="12">
        <v>-4.20027956082826E-2</v>
      </c>
      <c r="L15" s="12">
        <v>0.11502494120936101</v>
      </c>
      <c r="M15" s="12">
        <v>3.3404998088253199</v>
      </c>
      <c r="N15" s="12">
        <v>0.91120988870858899</v>
      </c>
      <c r="O15" s="12">
        <v>6.4665519321081204</v>
      </c>
      <c r="P15" s="12">
        <v>0.69246684787296897</v>
      </c>
      <c r="Q15" s="21">
        <v>0.72699999999999998</v>
      </c>
      <c r="R15" s="19" t="s">
        <v>153</v>
      </c>
      <c r="S15" s="2"/>
    </row>
    <row r="16" spans="1:19" x14ac:dyDescent="0.35">
      <c r="A16" s="2" t="s">
        <v>208</v>
      </c>
      <c r="B16" s="1" t="s">
        <v>130</v>
      </c>
      <c r="C16" s="1">
        <v>10</v>
      </c>
      <c r="D16" s="1" t="s">
        <v>1173</v>
      </c>
      <c r="E16" s="12">
        <v>0.92534428969837401</v>
      </c>
      <c r="F16" s="1" t="s">
        <v>1174</v>
      </c>
      <c r="G16" s="12">
        <v>0.36494533229516501</v>
      </c>
      <c r="H16" s="1" t="s">
        <v>1175</v>
      </c>
      <c r="I16" s="12">
        <v>0.69933363139107496</v>
      </c>
      <c r="J16" s="12">
        <v>0.94847789699999996</v>
      </c>
      <c r="K16" s="12">
        <v>3.6501051655507502E-2</v>
      </c>
      <c r="L16" s="12">
        <v>0.27789906529658798</v>
      </c>
      <c r="M16" s="12">
        <v>4.4721603312344396</v>
      </c>
      <c r="N16" s="12">
        <v>0.81221187544176898</v>
      </c>
      <c r="O16" s="12">
        <v>5.8274352624909902</v>
      </c>
      <c r="P16" s="12">
        <v>0.75705739222034096</v>
      </c>
      <c r="Q16" s="21">
        <v>0.75</v>
      </c>
      <c r="R16" s="19" t="s">
        <v>153</v>
      </c>
      <c r="S16" s="2"/>
    </row>
    <row r="17" spans="1:19" x14ac:dyDescent="0.35">
      <c r="A17" s="2" t="s">
        <v>187</v>
      </c>
      <c r="B17" s="1" t="s">
        <v>130</v>
      </c>
      <c r="C17" s="1">
        <v>16</v>
      </c>
      <c r="D17" s="1" t="s">
        <v>1176</v>
      </c>
      <c r="E17" s="12">
        <v>0.72212123211613999</v>
      </c>
      <c r="F17" s="1" t="s">
        <v>1177</v>
      </c>
      <c r="G17" s="12">
        <v>0.80950088535662701</v>
      </c>
      <c r="H17" s="1" t="s">
        <v>1178</v>
      </c>
      <c r="I17" s="12">
        <v>0.43434199727441603</v>
      </c>
      <c r="J17" s="12">
        <v>0.93532171200000003</v>
      </c>
      <c r="K17" s="12">
        <v>2.4965836139834801E-3</v>
      </c>
      <c r="L17" s="12">
        <v>0.93210336774444502</v>
      </c>
      <c r="M17" s="12">
        <v>22.603783151206301</v>
      </c>
      <c r="N17" s="12">
        <v>6.7030154975949705E-2</v>
      </c>
      <c r="O17" s="12">
        <v>22.615931944090299</v>
      </c>
      <c r="P17" s="12">
        <v>9.2641767870248207E-2</v>
      </c>
      <c r="Q17" s="21">
        <v>0.127</v>
      </c>
      <c r="R17" s="19" t="s">
        <v>153</v>
      </c>
      <c r="S17" s="2"/>
    </row>
    <row r="18" spans="1:19" x14ac:dyDescent="0.35">
      <c r="A18" s="2" t="s">
        <v>267</v>
      </c>
      <c r="B18" s="1" t="s">
        <v>130</v>
      </c>
      <c r="C18" s="1">
        <v>5</v>
      </c>
      <c r="D18" s="1" t="s">
        <v>1179</v>
      </c>
      <c r="E18" s="12">
        <v>0.45334623108257099</v>
      </c>
      <c r="F18" s="1" t="s">
        <v>1180</v>
      </c>
      <c r="G18" s="12">
        <v>0.96259934559146498</v>
      </c>
      <c r="H18" s="1" t="s">
        <v>1181</v>
      </c>
      <c r="I18" s="12">
        <v>0.56312853392047402</v>
      </c>
      <c r="J18" s="12">
        <v>0.88788457700000001</v>
      </c>
      <c r="K18" s="12">
        <v>-2.7242120368018999E-2</v>
      </c>
      <c r="L18" s="12">
        <v>0.69237162449953504</v>
      </c>
      <c r="M18" s="12">
        <v>7.14484399560195</v>
      </c>
      <c r="N18" s="12">
        <v>6.7421630121379694E-2</v>
      </c>
      <c r="O18" s="12">
        <v>7.5973672744860696</v>
      </c>
      <c r="P18" s="12">
        <v>0.107491661788431</v>
      </c>
      <c r="Q18" s="21">
        <v>0.18099999999999999</v>
      </c>
      <c r="R18" s="19" t="s">
        <v>153</v>
      </c>
      <c r="S18" s="2"/>
    </row>
    <row r="19" spans="1:19" x14ac:dyDescent="0.35">
      <c r="A19" s="2" t="s">
        <v>646</v>
      </c>
      <c r="B19" s="1" t="s">
        <v>130</v>
      </c>
      <c r="C19" s="1">
        <v>6</v>
      </c>
      <c r="D19" s="1" t="s">
        <v>1182</v>
      </c>
      <c r="E19" s="12">
        <v>0.78436223628617496</v>
      </c>
      <c r="F19" s="1" t="s">
        <v>1183</v>
      </c>
      <c r="G19" s="12">
        <v>0.64692856047703196</v>
      </c>
      <c r="H19" s="1" t="s">
        <v>1184</v>
      </c>
      <c r="I19" s="12">
        <v>0.44386170255382501</v>
      </c>
      <c r="J19" s="12">
        <v>0.93532171200000003</v>
      </c>
      <c r="K19" s="12">
        <v>-3.6238311743450699E-2</v>
      </c>
      <c r="L19" s="12">
        <v>0.56384545360726701</v>
      </c>
      <c r="M19" s="12">
        <v>6.07703823853217</v>
      </c>
      <c r="N19" s="12">
        <v>0.193468407393251</v>
      </c>
      <c r="O19" s="12">
        <v>6.6769504075183903</v>
      </c>
      <c r="P19" s="12">
        <v>0.24579557979133701</v>
      </c>
      <c r="Q19" s="19">
        <v>0.26600000000000001</v>
      </c>
      <c r="R19" s="19" t="s">
        <v>153</v>
      </c>
      <c r="S19" s="2"/>
    </row>
    <row r="20" spans="1:19" x14ac:dyDescent="0.35">
      <c r="A20" s="2" t="s">
        <v>330</v>
      </c>
      <c r="B20" s="1" t="s">
        <v>130</v>
      </c>
      <c r="C20" s="1">
        <v>9</v>
      </c>
      <c r="D20" s="1" t="s">
        <v>1169</v>
      </c>
      <c r="E20" s="12">
        <v>0.49808159175868799</v>
      </c>
      <c r="F20" s="1" t="s">
        <v>1185</v>
      </c>
      <c r="G20" s="12">
        <v>0.24820756352840401</v>
      </c>
      <c r="H20" s="1" t="s">
        <v>1186</v>
      </c>
      <c r="I20" s="12">
        <v>0.415280017734935</v>
      </c>
      <c r="J20" s="12">
        <v>0.88788457700000001</v>
      </c>
      <c r="K20" s="12">
        <v>-2.6916742063285499E-2</v>
      </c>
      <c r="L20" s="12">
        <v>0.29508164598210102</v>
      </c>
      <c r="M20" s="12">
        <v>4.2761353272859397</v>
      </c>
      <c r="N20" s="12">
        <v>0.74747921041784704</v>
      </c>
      <c r="O20" s="12">
        <v>5.5566132251733702</v>
      </c>
      <c r="P20" s="12">
        <v>0.69675997609844398</v>
      </c>
      <c r="Q20" s="21">
        <v>0.73499999999999999</v>
      </c>
      <c r="R20" s="19" t="s">
        <v>153</v>
      </c>
      <c r="S20" s="2"/>
    </row>
    <row r="21" spans="1:19" x14ac:dyDescent="0.35">
      <c r="A21" s="2" t="s">
        <v>647</v>
      </c>
      <c r="B21" s="1" t="s">
        <v>130</v>
      </c>
      <c r="C21" s="1">
        <v>6</v>
      </c>
      <c r="D21" s="1" t="s">
        <v>1187</v>
      </c>
      <c r="E21" s="12">
        <v>0.47758010315613902</v>
      </c>
      <c r="F21" s="1" t="s">
        <v>1188</v>
      </c>
      <c r="G21" s="12">
        <v>0.86837966455195803</v>
      </c>
      <c r="H21" s="1" t="s">
        <v>1189</v>
      </c>
      <c r="I21" s="12">
        <v>0.92996962474270495</v>
      </c>
      <c r="J21" s="12">
        <v>0.88788457700000001</v>
      </c>
      <c r="K21" s="12">
        <v>2.4741619290868E-3</v>
      </c>
      <c r="L21" s="12">
        <v>0.94314752223029996</v>
      </c>
      <c r="M21" s="12">
        <v>0.33289072758183103</v>
      </c>
      <c r="N21" s="12">
        <v>0.98759321656940702</v>
      </c>
      <c r="O21" s="12">
        <v>0.33865066298444302</v>
      </c>
      <c r="P21" s="12">
        <v>0.99685234601498296</v>
      </c>
      <c r="Q21" s="21">
        <v>0.996</v>
      </c>
      <c r="R21" s="19" t="s">
        <v>153</v>
      </c>
      <c r="S21" s="2"/>
    </row>
    <row r="22" spans="1:19" x14ac:dyDescent="0.35">
      <c r="A22" s="2" t="s">
        <v>306</v>
      </c>
      <c r="B22" s="1" t="s">
        <v>130</v>
      </c>
      <c r="C22" s="1">
        <v>9</v>
      </c>
      <c r="D22" s="1" t="s">
        <v>1190</v>
      </c>
      <c r="E22" s="12">
        <v>0.46785473168952102</v>
      </c>
      <c r="F22" s="1" t="s">
        <v>1191</v>
      </c>
      <c r="G22" s="12">
        <v>0.133870528869797</v>
      </c>
      <c r="H22" s="1" t="s">
        <v>1192</v>
      </c>
      <c r="I22" s="12">
        <v>0.51304242576143699</v>
      </c>
      <c r="J22" s="12">
        <v>0.88788457700000001</v>
      </c>
      <c r="K22" s="12">
        <v>4.8453600173724701E-2</v>
      </c>
      <c r="L22" s="12">
        <v>0.149982550201226</v>
      </c>
      <c r="M22" s="12">
        <v>3.7143223381025399</v>
      </c>
      <c r="N22" s="12">
        <v>0.81203091361617996</v>
      </c>
      <c r="O22" s="12">
        <v>6.3279518493564</v>
      </c>
      <c r="P22" s="12">
        <v>0.61054778226680095</v>
      </c>
      <c r="Q22" s="21">
        <v>0.626</v>
      </c>
      <c r="R22" s="19" t="s">
        <v>153</v>
      </c>
      <c r="S22" s="2"/>
    </row>
    <row r="23" spans="1:19" x14ac:dyDescent="0.35">
      <c r="A23" s="2" t="s">
        <v>298</v>
      </c>
      <c r="B23" s="1" t="s">
        <v>130</v>
      </c>
      <c r="C23" s="1">
        <v>5</v>
      </c>
      <c r="D23" s="1" t="s">
        <v>1193</v>
      </c>
      <c r="E23" s="12">
        <v>8.9758451853180599E-2</v>
      </c>
      <c r="F23" s="1" t="s">
        <v>1194</v>
      </c>
      <c r="G23" s="12">
        <v>0.92678655834441404</v>
      </c>
      <c r="H23" s="1" t="s">
        <v>1195</v>
      </c>
      <c r="I23" s="12">
        <v>0.320100061648181</v>
      </c>
      <c r="J23" s="12">
        <v>0.52572807600000004</v>
      </c>
      <c r="K23" s="12">
        <v>1.1650436165718399E-2</v>
      </c>
      <c r="L23" s="12">
        <v>0.81364360744470599</v>
      </c>
      <c r="M23" s="12">
        <v>0.94497137844787005</v>
      </c>
      <c r="N23" s="12">
        <v>0.81456381745727802</v>
      </c>
      <c r="O23" s="12">
        <v>1.01113250540837</v>
      </c>
      <c r="P23" s="12">
        <v>0.90810326613607895</v>
      </c>
      <c r="Q23" s="21">
        <v>0.92700000000000005</v>
      </c>
      <c r="R23" s="19" t="s">
        <v>153</v>
      </c>
      <c r="S23" s="2"/>
    </row>
    <row r="24" spans="1:19" x14ac:dyDescent="0.35">
      <c r="A24" s="2" t="s">
        <v>252</v>
      </c>
      <c r="B24" s="1" t="s">
        <v>130</v>
      </c>
      <c r="C24" s="1">
        <v>5</v>
      </c>
      <c r="D24" s="1" t="s">
        <v>1196</v>
      </c>
      <c r="E24" s="12">
        <v>0.97555949071903003</v>
      </c>
      <c r="F24" s="1" t="s">
        <v>1197</v>
      </c>
      <c r="G24" s="12">
        <v>0.70958565533001905</v>
      </c>
      <c r="H24" s="1" t="s">
        <v>1198</v>
      </c>
      <c r="I24" s="12">
        <v>0.57061581473299305</v>
      </c>
      <c r="J24" s="12">
        <v>0.97555949099999995</v>
      </c>
      <c r="K24" s="12">
        <v>-1.8650929567265901E-2</v>
      </c>
      <c r="L24" s="12">
        <v>0.661089719010442</v>
      </c>
      <c r="M24" s="12">
        <v>1.75486629407408</v>
      </c>
      <c r="N24" s="12">
        <v>0.62480543055951798</v>
      </c>
      <c r="O24" s="12">
        <v>1.9897796007653801</v>
      </c>
      <c r="P24" s="12">
        <v>0.73763881151927901</v>
      </c>
      <c r="Q24" s="21">
        <v>0.76500000000000001</v>
      </c>
      <c r="R24" s="19" t="s">
        <v>153</v>
      </c>
      <c r="S24" s="2"/>
    </row>
    <row r="25" spans="1:19" x14ac:dyDescent="0.35">
      <c r="A25" s="2" t="s">
        <v>284</v>
      </c>
      <c r="B25" s="1" t="s">
        <v>130</v>
      </c>
      <c r="C25" s="1">
        <v>10</v>
      </c>
      <c r="D25" s="1" t="s">
        <v>1199</v>
      </c>
      <c r="E25" s="12">
        <v>0.24160961335370201</v>
      </c>
      <c r="F25" s="1" t="s">
        <v>1200</v>
      </c>
      <c r="G25" s="12">
        <v>0.36726407436352099</v>
      </c>
      <c r="H25" s="1" t="s">
        <v>1201</v>
      </c>
      <c r="I25" s="12">
        <v>0.39715114669094698</v>
      </c>
      <c r="J25" s="12">
        <v>0.761999549</v>
      </c>
      <c r="K25" s="12">
        <v>-2.3516536346213399E-2</v>
      </c>
      <c r="L25" s="12">
        <v>0.570003036117536</v>
      </c>
      <c r="M25" s="12">
        <v>6.6137113081241603</v>
      </c>
      <c r="N25" s="12">
        <v>0.57882417818074705</v>
      </c>
      <c r="O25" s="12">
        <v>6.9645384188056401</v>
      </c>
      <c r="P25" s="12">
        <v>0.64081160360307599</v>
      </c>
      <c r="Q25" s="21">
        <v>0.65500000000000003</v>
      </c>
      <c r="R25" s="19" t="s">
        <v>153</v>
      </c>
      <c r="S25" s="2"/>
    </row>
    <row r="26" spans="1:19" x14ac:dyDescent="0.35">
      <c r="A26" s="2" t="s">
        <v>246</v>
      </c>
      <c r="B26" s="1" t="s">
        <v>130</v>
      </c>
      <c r="C26" s="1">
        <v>4</v>
      </c>
      <c r="D26" s="1" t="s">
        <v>1202</v>
      </c>
      <c r="E26" s="12">
        <v>0.52881746652802497</v>
      </c>
      <c r="F26" s="1" t="s">
        <v>1203</v>
      </c>
      <c r="G26" s="12">
        <v>0.51121599707919196</v>
      </c>
      <c r="H26" s="1" t="s">
        <v>1204</v>
      </c>
      <c r="I26" s="12">
        <v>0.21175646066116799</v>
      </c>
      <c r="J26" s="12">
        <v>0.90215804399999999</v>
      </c>
      <c r="K26" s="12">
        <v>-2.5273250254487602E-2</v>
      </c>
      <c r="L26" s="12">
        <v>0.61894605449237095</v>
      </c>
      <c r="M26" s="12">
        <v>4.0661791130036304</v>
      </c>
      <c r="N26" s="12">
        <v>0.13093037881254699</v>
      </c>
      <c r="O26" s="12">
        <v>4.7568895029529497</v>
      </c>
      <c r="P26" s="12">
        <v>0.19048933251269101</v>
      </c>
      <c r="Q26" s="21">
        <v>0.30399999999999999</v>
      </c>
      <c r="R26" s="19" t="s">
        <v>153</v>
      </c>
      <c r="S26" s="2"/>
    </row>
    <row r="27" spans="1:19" x14ac:dyDescent="0.35">
      <c r="A27" s="2" t="s">
        <v>272</v>
      </c>
      <c r="B27" s="1" t="s">
        <v>130</v>
      </c>
      <c r="C27" s="1">
        <v>6</v>
      </c>
      <c r="D27" s="1" t="s">
        <v>1161</v>
      </c>
      <c r="E27" s="12">
        <v>0.68774472694047695</v>
      </c>
      <c r="F27" s="1" t="s">
        <v>1205</v>
      </c>
      <c r="G27" s="12">
        <v>0.77763185930433798</v>
      </c>
      <c r="H27" s="1" t="s">
        <v>1206</v>
      </c>
      <c r="I27" s="12">
        <v>0.76963283475234001</v>
      </c>
      <c r="J27" s="12">
        <v>0.93532171200000003</v>
      </c>
      <c r="K27" s="12">
        <v>2.4139123715737398E-2</v>
      </c>
      <c r="L27" s="12">
        <v>0.67659560153166698</v>
      </c>
      <c r="M27" s="12">
        <v>1.7713154601257299</v>
      </c>
      <c r="N27" s="12">
        <v>0.777725969137121</v>
      </c>
      <c r="O27" s="12">
        <v>1.9730354095895299</v>
      </c>
      <c r="P27" s="12">
        <v>0.85286338650198601</v>
      </c>
      <c r="Q27" s="21">
        <v>0.85299999999999998</v>
      </c>
      <c r="R27" s="19" t="s">
        <v>153</v>
      </c>
      <c r="S27" s="2"/>
    </row>
    <row r="28" spans="1:19" x14ac:dyDescent="0.35">
      <c r="A28" s="2" t="s">
        <v>439</v>
      </c>
      <c r="B28" s="1" t="s">
        <v>130</v>
      </c>
      <c r="C28" s="1">
        <v>10</v>
      </c>
      <c r="D28" s="1" t="s">
        <v>1207</v>
      </c>
      <c r="E28" s="12">
        <v>0.49290065114371701</v>
      </c>
      <c r="F28" s="1" t="s">
        <v>1208</v>
      </c>
      <c r="G28" s="12">
        <v>0.89107938859583902</v>
      </c>
      <c r="H28" s="1" t="s">
        <v>1209</v>
      </c>
      <c r="I28" s="12">
        <v>0.70944609632651401</v>
      </c>
      <c r="J28" s="12">
        <v>0.88788457700000001</v>
      </c>
      <c r="K28" s="12">
        <v>-1.59538237747887E-3</v>
      </c>
      <c r="L28" s="12">
        <v>0.954263663434333</v>
      </c>
      <c r="M28" s="12">
        <v>2.5799924313489702</v>
      </c>
      <c r="N28" s="12">
        <v>0.95789631473053904</v>
      </c>
      <c r="O28" s="12">
        <v>2.5834941938506502</v>
      </c>
      <c r="P28" s="12">
        <v>0.97855306424364996</v>
      </c>
      <c r="Q28" s="21">
        <v>0.98</v>
      </c>
      <c r="R28" s="19" t="s">
        <v>153</v>
      </c>
      <c r="S28" s="2"/>
    </row>
    <row r="29" spans="1:19" x14ac:dyDescent="0.35">
      <c r="A29" s="2" t="s">
        <v>74</v>
      </c>
      <c r="B29" s="1" t="s">
        <v>130</v>
      </c>
      <c r="C29" s="1">
        <v>14</v>
      </c>
      <c r="D29" s="1" t="s">
        <v>1210</v>
      </c>
      <c r="E29" s="12">
        <v>0.24123773039001101</v>
      </c>
      <c r="F29" s="1" t="s">
        <v>1211</v>
      </c>
      <c r="G29" s="12">
        <v>7.2249671632095405E-2</v>
      </c>
      <c r="H29" s="1" t="s">
        <v>1212</v>
      </c>
      <c r="I29" s="12">
        <v>0.28543158427829002</v>
      </c>
      <c r="J29" s="12">
        <v>0.761999549</v>
      </c>
      <c r="K29" s="12">
        <v>3.6764327311200197E-2</v>
      </c>
      <c r="L29" s="12">
        <v>0.13954037321902199</v>
      </c>
      <c r="M29" s="12">
        <v>12.3055161908039</v>
      </c>
      <c r="N29" s="12">
        <v>0.42146570208169898</v>
      </c>
      <c r="O29" s="12">
        <v>14.873298556181799</v>
      </c>
      <c r="P29" s="12">
        <v>0.31532914570523901</v>
      </c>
      <c r="Q29" s="21">
        <v>0.35599999999999998</v>
      </c>
      <c r="R29" s="19" t="s">
        <v>153</v>
      </c>
      <c r="S29" s="2"/>
    </row>
    <row r="30" spans="1:19" x14ac:dyDescent="0.35">
      <c r="A30" s="2" t="s">
        <v>71</v>
      </c>
      <c r="B30" s="1" t="s">
        <v>130</v>
      </c>
      <c r="C30" s="1">
        <v>3</v>
      </c>
      <c r="D30" s="1" t="s">
        <v>1213</v>
      </c>
      <c r="E30" s="12">
        <v>0.59855304237842999</v>
      </c>
      <c r="F30" s="1" t="s">
        <v>1214</v>
      </c>
      <c r="G30" s="12">
        <v>0.474905992372949</v>
      </c>
      <c r="H30" s="1" t="s">
        <v>1215</v>
      </c>
      <c r="I30" s="12">
        <v>0.98061324139490202</v>
      </c>
      <c r="J30" s="12">
        <v>0.90891387899999998</v>
      </c>
      <c r="K30" s="12">
        <v>0.16522557095416701</v>
      </c>
      <c r="L30" s="12">
        <v>0.411313037450527</v>
      </c>
      <c r="M30" s="12">
        <v>1.9479112206710001</v>
      </c>
      <c r="N30" s="12">
        <v>0.16281211451027799</v>
      </c>
      <c r="O30" s="12">
        <v>5.3737520604420599</v>
      </c>
      <c r="P30" s="12">
        <v>6.80933289515121E-2</v>
      </c>
      <c r="Q30" s="19" t="s">
        <v>153</v>
      </c>
      <c r="R30" s="19" t="s">
        <v>153</v>
      </c>
      <c r="S30" s="2"/>
    </row>
    <row r="31" spans="1:19" x14ac:dyDescent="0.35">
      <c r="A31" s="2" t="s">
        <v>100</v>
      </c>
      <c r="B31" s="1" t="s">
        <v>130</v>
      </c>
      <c r="C31" s="1">
        <v>8</v>
      </c>
      <c r="D31" s="1" t="s">
        <v>1216</v>
      </c>
      <c r="E31" s="12">
        <v>3.1099141713294299E-3</v>
      </c>
      <c r="F31" s="1" t="s">
        <v>1217</v>
      </c>
      <c r="G31" s="12">
        <v>0.28764385272436599</v>
      </c>
      <c r="H31" s="1" t="s">
        <v>1218</v>
      </c>
      <c r="I31" s="12">
        <v>0.161444294482254</v>
      </c>
      <c r="J31" s="13">
        <v>6.3753237000000004E-2</v>
      </c>
      <c r="K31" s="12">
        <v>-1.3434743690913201E-2</v>
      </c>
      <c r="L31" s="12">
        <v>0.72747604567492796</v>
      </c>
      <c r="M31" s="12">
        <v>1.8053219611803299</v>
      </c>
      <c r="N31" s="12">
        <v>0.93670419473358801</v>
      </c>
      <c r="O31" s="12">
        <v>1.9387075714198401</v>
      </c>
      <c r="P31" s="12">
        <v>0.96315466768456104</v>
      </c>
      <c r="Q31" s="21">
        <v>0.95799999999999996</v>
      </c>
      <c r="R31" s="19" t="s">
        <v>153</v>
      </c>
      <c r="S31" s="2"/>
    </row>
    <row r="32" spans="1:19" x14ac:dyDescent="0.35">
      <c r="A32" s="2" t="s">
        <v>113</v>
      </c>
      <c r="B32" s="1" t="s">
        <v>130</v>
      </c>
      <c r="C32" s="1">
        <v>6</v>
      </c>
      <c r="D32" s="1" t="s">
        <v>1219</v>
      </c>
      <c r="E32" s="12">
        <v>0.31774221464161401</v>
      </c>
      <c r="F32" s="1" t="s">
        <v>1220</v>
      </c>
      <c r="G32" s="12">
        <v>0.18411722268878</v>
      </c>
      <c r="H32" s="1" t="s">
        <v>1221</v>
      </c>
      <c r="I32" s="12">
        <v>0.70244332926335795</v>
      </c>
      <c r="J32" s="12">
        <v>0.78954126199999997</v>
      </c>
      <c r="K32" s="12">
        <v>-5.4550645813824301E-2</v>
      </c>
      <c r="L32" s="12">
        <v>0.26383237136429599</v>
      </c>
      <c r="M32" s="12">
        <v>2.75151694689806</v>
      </c>
      <c r="N32" s="12">
        <v>0.60023038065501</v>
      </c>
      <c r="O32" s="12">
        <v>4.4383349278378104</v>
      </c>
      <c r="P32" s="12">
        <v>0.488176163898835</v>
      </c>
      <c r="Q32" s="21">
        <v>0.53600000000000003</v>
      </c>
      <c r="R32" s="19" t="s">
        <v>153</v>
      </c>
      <c r="S32" s="2"/>
    </row>
    <row r="33" spans="1:19" x14ac:dyDescent="0.35">
      <c r="A33" s="2" t="s">
        <v>68</v>
      </c>
      <c r="B33" s="1" t="s">
        <v>130</v>
      </c>
      <c r="C33" s="1">
        <v>14</v>
      </c>
      <c r="D33" s="1" t="s">
        <v>1222</v>
      </c>
      <c r="E33" s="12">
        <v>0.28383515393805497</v>
      </c>
      <c r="F33" s="1" t="s">
        <v>1223</v>
      </c>
      <c r="G33" s="12">
        <v>0.25925875889892802</v>
      </c>
      <c r="H33" s="1" t="s">
        <v>1224</v>
      </c>
      <c r="I33" s="12">
        <v>0.540979491660461</v>
      </c>
      <c r="J33" s="12">
        <v>0.77581608800000001</v>
      </c>
      <c r="K33" s="12">
        <v>-2.7660326678064399E-2</v>
      </c>
      <c r="L33" s="12">
        <v>0.45251056604626</v>
      </c>
      <c r="M33" s="12">
        <v>16.874637108493101</v>
      </c>
      <c r="N33" s="12">
        <v>0.154374208781769</v>
      </c>
      <c r="O33" s="12">
        <v>17.722434577363199</v>
      </c>
      <c r="P33" s="12">
        <v>0.16834563805233099</v>
      </c>
      <c r="Q33" s="21">
        <v>0.19500000000000001</v>
      </c>
      <c r="R33" s="19" t="s">
        <v>153</v>
      </c>
      <c r="S33" s="2"/>
    </row>
    <row r="34" spans="1:19" x14ac:dyDescent="0.35">
      <c r="A34" s="2" t="s">
        <v>395</v>
      </c>
      <c r="B34" s="1" t="s">
        <v>130</v>
      </c>
      <c r="C34" s="1">
        <v>8</v>
      </c>
      <c r="D34" s="1" t="s">
        <v>1225</v>
      </c>
      <c r="E34" s="12">
        <v>7.48253971838896E-2</v>
      </c>
      <c r="F34" s="1" t="s">
        <v>1226</v>
      </c>
      <c r="G34" s="12">
        <v>0.51651582308570398</v>
      </c>
      <c r="H34" s="1" t="s">
        <v>1227</v>
      </c>
      <c r="I34" s="12">
        <v>0.20438638165825901</v>
      </c>
      <c r="J34" s="12">
        <v>0.51096355299999996</v>
      </c>
      <c r="K34" s="12">
        <v>-1.16020628214508E-2</v>
      </c>
      <c r="L34" s="12">
        <v>0.79857421357988101</v>
      </c>
      <c r="M34" s="12">
        <v>3.16382112663812</v>
      </c>
      <c r="N34" s="12">
        <v>0.78802254419957996</v>
      </c>
      <c r="O34" s="12">
        <v>3.2349900677319599</v>
      </c>
      <c r="P34" s="12">
        <v>0.862446267988068</v>
      </c>
      <c r="Q34" s="21">
        <v>0.86</v>
      </c>
      <c r="R34" s="19" t="s">
        <v>153</v>
      </c>
      <c r="S34" s="2"/>
    </row>
    <row r="35" spans="1:19" x14ac:dyDescent="0.35">
      <c r="A35" s="2" t="s">
        <v>373</v>
      </c>
      <c r="B35" s="1" t="s">
        <v>130</v>
      </c>
      <c r="C35" s="1">
        <v>17</v>
      </c>
      <c r="D35" s="1" t="s">
        <v>1228</v>
      </c>
      <c r="E35" s="12">
        <v>0.21694420525201699</v>
      </c>
      <c r="F35" s="1" t="s">
        <v>1229</v>
      </c>
      <c r="G35" s="12">
        <v>0.62178456024496898</v>
      </c>
      <c r="H35" s="1" t="s">
        <v>1230</v>
      </c>
      <c r="I35" s="12">
        <v>0.67626889769625498</v>
      </c>
      <c r="J35" s="12">
        <v>0.761999549</v>
      </c>
      <c r="K35" s="12">
        <v>3.4630041896664597E-2</v>
      </c>
      <c r="L35" s="12">
        <v>8.0083358079181197E-2</v>
      </c>
      <c r="M35" s="12">
        <v>16.119245082125602</v>
      </c>
      <c r="N35" s="12">
        <v>0.374171130361099</v>
      </c>
      <c r="O35" s="12">
        <v>19.905918007258201</v>
      </c>
      <c r="P35" s="12">
        <v>0.22448799330698099</v>
      </c>
      <c r="Q35" s="21">
        <v>0.29799999999999999</v>
      </c>
      <c r="R35" s="19" t="s">
        <v>153</v>
      </c>
      <c r="S35" s="2"/>
    </row>
    <row r="36" spans="1:19" x14ac:dyDescent="0.35">
      <c r="A36" s="2" t="s">
        <v>97</v>
      </c>
      <c r="B36" s="1" t="s">
        <v>130</v>
      </c>
      <c r="C36" s="1">
        <v>13</v>
      </c>
      <c r="D36" s="1" t="s">
        <v>1231</v>
      </c>
      <c r="E36" s="12">
        <v>0.36422737312946901</v>
      </c>
      <c r="F36" s="1" t="s">
        <v>1232</v>
      </c>
      <c r="G36" s="12">
        <v>0.63175741167974597</v>
      </c>
      <c r="H36" s="1" t="s">
        <v>1190</v>
      </c>
      <c r="I36" s="12">
        <v>0.48139424641883299</v>
      </c>
      <c r="J36" s="12">
        <v>0.82962901600000005</v>
      </c>
      <c r="K36" s="12">
        <v>3.5460355239510201E-3</v>
      </c>
      <c r="L36" s="12">
        <v>0.86151841135162499</v>
      </c>
      <c r="M36" s="12">
        <v>6.2054614753295798</v>
      </c>
      <c r="N36" s="12">
        <v>0.85930937111664996</v>
      </c>
      <c r="O36" s="12">
        <v>6.2373502412097297</v>
      </c>
      <c r="P36" s="12">
        <v>0.90364755521289197</v>
      </c>
      <c r="Q36" s="21">
        <v>0.93500000000000005</v>
      </c>
      <c r="R36" s="19" t="s">
        <v>153</v>
      </c>
      <c r="S36" s="2"/>
    </row>
    <row r="37" spans="1:19" x14ac:dyDescent="0.35">
      <c r="A37" s="2" t="s">
        <v>61</v>
      </c>
      <c r="B37" s="1" t="s">
        <v>130</v>
      </c>
      <c r="C37" s="1">
        <v>9</v>
      </c>
      <c r="D37" s="1" t="s">
        <v>1233</v>
      </c>
      <c r="E37" s="12">
        <v>0.81586826614408203</v>
      </c>
      <c r="F37" s="1" t="s">
        <v>1234</v>
      </c>
      <c r="G37" s="12">
        <v>0.49633684579009102</v>
      </c>
      <c r="H37" s="1" t="s">
        <v>1235</v>
      </c>
      <c r="I37" s="12">
        <v>0.34499277700553799</v>
      </c>
      <c r="J37" s="19">
        <v>0.93532171200000003</v>
      </c>
      <c r="K37" s="12">
        <v>4.3523747051626802E-2</v>
      </c>
      <c r="L37" s="12">
        <v>0.41367824533552</v>
      </c>
      <c r="M37" s="12">
        <v>9.2659775121969403</v>
      </c>
      <c r="N37" s="12">
        <v>0.23411988176137599</v>
      </c>
      <c r="O37" s="12">
        <v>10.2654545056046</v>
      </c>
      <c r="P37" s="12">
        <v>0.246886640507128</v>
      </c>
      <c r="Q37" s="21">
        <v>0.247</v>
      </c>
      <c r="R37" s="19" t="s">
        <v>153</v>
      </c>
      <c r="S37" s="2"/>
    </row>
    <row r="38" spans="1:19" x14ac:dyDescent="0.35">
      <c r="A38" s="2" t="s">
        <v>94</v>
      </c>
      <c r="B38" s="1" t="s">
        <v>130</v>
      </c>
      <c r="C38" s="1">
        <v>9</v>
      </c>
      <c r="D38" s="1" t="s">
        <v>1236</v>
      </c>
      <c r="E38" s="12">
        <v>0.78814169965179803</v>
      </c>
      <c r="F38" s="1" t="s">
        <v>1237</v>
      </c>
      <c r="G38" s="12">
        <v>0.58727106093369097</v>
      </c>
      <c r="H38" s="1" t="s">
        <v>1238</v>
      </c>
      <c r="I38" s="12">
        <v>0.71676731341199595</v>
      </c>
      <c r="J38" s="12">
        <v>0.93532171200000003</v>
      </c>
      <c r="K38" s="12">
        <v>-1.38532780928694E-2</v>
      </c>
      <c r="L38" s="12">
        <v>0.60351411085195295</v>
      </c>
      <c r="M38" s="12">
        <v>4.1103364811555396</v>
      </c>
      <c r="N38" s="12">
        <v>0.766984743338471</v>
      </c>
      <c r="O38" s="12">
        <v>4.4059634410779704</v>
      </c>
      <c r="P38" s="12">
        <v>0.81876578269771905</v>
      </c>
      <c r="Q38" s="21">
        <v>0.82299999999999995</v>
      </c>
      <c r="R38" s="19" t="s">
        <v>153</v>
      </c>
      <c r="S38" s="2"/>
    </row>
    <row r="39" spans="1:19" x14ac:dyDescent="0.35">
      <c r="A39" s="2" t="s">
        <v>532</v>
      </c>
      <c r="B39" s="1" t="s">
        <v>130</v>
      </c>
      <c r="C39" s="1">
        <v>14</v>
      </c>
      <c r="D39" s="1" t="s">
        <v>1239</v>
      </c>
      <c r="E39" s="12">
        <v>0.28001305799531501</v>
      </c>
      <c r="F39" s="1" t="s">
        <v>1240</v>
      </c>
      <c r="G39" s="12">
        <v>0.49310281532941302</v>
      </c>
      <c r="H39" s="1" t="s">
        <v>1241</v>
      </c>
      <c r="I39" s="12">
        <v>0.33757548506201901</v>
      </c>
      <c r="J39" s="12">
        <v>0.77581608800000001</v>
      </c>
      <c r="K39" s="12">
        <v>-4.1409522578116902E-3</v>
      </c>
      <c r="L39" s="12">
        <v>0.85069568818072505</v>
      </c>
      <c r="M39" s="12">
        <v>10.824734594214</v>
      </c>
      <c r="N39" s="12">
        <v>0.54399575961297997</v>
      </c>
      <c r="O39" s="12">
        <v>10.8617276474733</v>
      </c>
      <c r="P39" s="12">
        <v>0.62239999830692305</v>
      </c>
      <c r="Q39" s="21">
        <v>0.65800000000000003</v>
      </c>
      <c r="R39" s="19" t="s">
        <v>153</v>
      </c>
      <c r="S39" s="2"/>
    </row>
    <row r="40" spans="1:19" x14ac:dyDescent="0.35">
      <c r="A40" s="2" t="s">
        <v>351</v>
      </c>
      <c r="B40" s="1" t="s">
        <v>130</v>
      </c>
      <c r="C40" s="1">
        <v>9</v>
      </c>
      <c r="D40" s="1" t="s">
        <v>1242</v>
      </c>
      <c r="E40" s="12">
        <v>0.239774967552459</v>
      </c>
      <c r="F40" s="1" t="s">
        <v>1243</v>
      </c>
      <c r="G40" s="12">
        <v>0.35589590109360097</v>
      </c>
      <c r="H40" s="1" t="s">
        <v>1244</v>
      </c>
      <c r="I40" s="12">
        <v>0.21448266244561401</v>
      </c>
      <c r="J40" s="12">
        <v>0.761999549</v>
      </c>
      <c r="K40" s="12">
        <v>1.53914046208866E-2</v>
      </c>
      <c r="L40" s="12">
        <v>0.63442897937220699</v>
      </c>
      <c r="M40" s="12">
        <v>10.180471985362701</v>
      </c>
      <c r="N40" s="12">
        <v>0.178574894357688</v>
      </c>
      <c r="O40" s="12">
        <v>10.5396828120031</v>
      </c>
      <c r="P40" s="12">
        <v>0.22916936513581401</v>
      </c>
      <c r="Q40" s="21">
        <v>0.25900000000000001</v>
      </c>
      <c r="R40" s="19" t="s">
        <v>153</v>
      </c>
      <c r="S40" s="2"/>
    </row>
    <row r="41" spans="1:19" x14ac:dyDescent="0.35">
      <c r="A41" s="2" t="s">
        <v>787</v>
      </c>
      <c r="B41" s="1" t="s">
        <v>130</v>
      </c>
      <c r="C41" s="1">
        <v>5</v>
      </c>
      <c r="D41" s="1" t="s">
        <v>1245</v>
      </c>
      <c r="E41" s="12">
        <v>0.41182630480436899</v>
      </c>
      <c r="F41" s="1" t="s">
        <v>1246</v>
      </c>
      <c r="G41" s="12">
        <v>0.71998657265162602</v>
      </c>
      <c r="H41" s="1" t="s">
        <v>1247</v>
      </c>
      <c r="I41" s="12">
        <v>0.25891609589953501</v>
      </c>
      <c r="J41" s="12">
        <v>0.85667011900000001</v>
      </c>
      <c r="K41" s="12">
        <v>2.4985175467791298E-3</v>
      </c>
      <c r="L41" s="12">
        <v>0.95023623981422101</v>
      </c>
      <c r="M41" s="12">
        <v>3.7001709656404702</v>
      </c>
      <c r="N41" s="12">
        <v>0.29571340417076702</v>
      </c>
      <c r="O41" s="12">
        <v>3.7058348389743001</v>
      </c>
      <c r="P41" s="12">
        <v>0.44727784833748602</v>
      </c>
      <c r="Q41" s="21">
        <v>0.45200000000000001</v>
      </c>
      <c r="R41" s="19" t="s">
        <v>153</v>
      </c>
      <c r="S41" s="2"/>
    </row>
    <row r="42" spans="1:19" x14ac:dyDescent="0.35">
      <c r="A42" s="2" t="s">
        <v>786</v>
      </c>
      <c r="B42" s="1" t="s">
        <v>130</v>
      </c>
      <c r="C42" s="1">
        <v>4</v>
      </c>
      <c r="D42" s="1" t="s">
        <v>1248</v>
      </c>
      <c r="E42" s="12">
        <v>0.85918804192811005</v>
      </c>
      <c r="F42" s="1" t="s">
        <v>1249</v>
      </c>
      <c r="G42" s="12">
        <v>0.93346361101793296</v>
      </c>
      <c r="H42" s="1" t="s">
        <v>1250</v>
      </c>
      <c r="I42" s="12">
        <v>0.98035480984015499</v>
      </c>
      <c r="J42" s="19">
        <v>0.93793506800000004</v>
      </c>
      <c r="K42" s="12">
        <v>4.2099193161164398E-3</v>
      </c>
      <c r="L42" s="12">
        <v>0.89180661620331503</v>
      </c>
      <c r="M42" s="12">
        <v>4.7822695633558697E-2</v>
      </c>
      <c r="N42" s="12">
        <v>0.97637226345405703</v>
      </c>
      <c r="O42" s="12">
        <v>7.1511610120064295E-2</v>
      </c>
      <c r="P42" s="12">
        <v>0.99502164836358897</v>
      </c>
      <c r="Q42" s="21">
        <v>0.99299999999999999</v>
      </c>
      <c r="R42" s="19" t="s">
        <v>153</v>
      </c>
      <c r="S42" s="2"/>
    </row>
    <row r="43" spans="1:19" x14ac:dyDescent="0.35">
      <c r="A43" s="2" t="s">
        <v>116</v>
      </c>
      <c r="B43" s="1" t="s">
        <v>130</v>
      </c>
      <c r="C43" s="1">
        <v>16</v>
      </c>
      <c r="D43" s="1" t="s">
        <v>1251</v>
      </c>
      <c r="E43" s="12">
        <v>0.71290505855424902</v>
      </c>
      <c r="F43" s="1" t="s">
        <v>1252</v>
      </c>
      <c r="G43" s="12">
        <v>0.93926454240947999</v>
      </c>
      <c r="H43" s="1" t="s">
        <v>1253</v>
      </c>
      <c r="I43" s="12">
        <v>0.76513919597241598</v>
      </c>
      <c r="J43" s="12">
        <v>0.93532171200000003</v>
      </c>
      <c r="K43" s="12">
        <v>5.0105372348814197E-3</v>
      </c>
      <c r="L43" s="12">
        <v>0.76056098754761103</v>
      </c>
      <c r="M43" s="12">
        <v>12.542598944747899</v>
      </c>
      <c r="N43" s="12">
        <v>0.56281278676981406</v>
      </c>
      <c r="O43" s="12">
        <v>12.6391712728882</v>
      </c>
      <c r="P43" s="12">
        <v>0.63014590854895802</v>
      </c>
      <c r="Q43" s="21">
        <v>0.69299999999999995</v>
      </c>
      <c r="R43" s="19" t="s">
        <v>153</v>
      </c>
      <c r="S43" s="2"/>
    </row>
    <row r="44" spans="1:19" ht="14.5" thickBot="1" x14ac:dyDescent="0.4">
      <c r="A44" s="6" t="s">
        <v>88</v>
      </c>
      <c r="B44" s="7" t="s">
        <v>130</v>
      </c>
      <c r="C44" s="7">
        <v>10</v>
      </c>
      <c r="D44" s="7" t="s">
        <v>1254</v>
      </c>
      <c r="E44" s="14">
        <v>0.38788769703614601</v>
      </c>
      <c r="F44" s="7" t="s">
        <v>1255</v>
      </c>
      <c r="G44" s="14">
        <v>0.63458038127262495</v>
      </c>
      <c r="H44" s="7" t="s">
        <v>1256</v>
      </c>
      <c r="I44" s="14">
        <v>0.65338153610081495</v>
      </c>
      <c r="J44" s="14">
        <v>0.83702082</v>
      </c>
      <c r="K44" s="14">
        <v>2.6308660100380899E-2</v>
      </c>
      <c r="L44" s="14">
        <v>0.23562140368271101</v>
      </c>
      <c r="M44" s="14">
        <v>8.6541435935098807</v>
      </c>
      <c r="N44" s="14">
        <v>0.37230639964485801</v>
      </c>
      <c r="O44" s="14">
        <v>10.433077456415401</v>
      </c>
      <c r="P44" s="14">
        <v>0.31657530229896003</v>
      </c>
      <c r="Q44" s="22">
        <v>0.443</v>
      </c>
      <c r="R44" s="23" t="s">
        <v>153</v>
      </c>
      <c r="S44" s="6"/>
    </row>
    <row r="45" spans="1:19" x14ac:dyDescent="0.35">
      <c r="A45" s="2" t="s">
        <v>109</v>
      </c>
      <c r="B45" s="1" t="s">
        <v>1135</v>
      </c>
      <c r="C45" s="1">
        <v>5</v>
      </c>
      <c r="D45" s="1" t="s">
        <v>799</v>
      </c>
      <c r="E45" s="1">
        <v>0.11</v>
      </c>
      <c r="F45" s="1" t="s">
        <v>839</v>
      </c>
      <c r="G45" s="1">
        <v>0.29099999999999998</v>
      </c>
      <c r="H45" s="1" t="s">
        <v>876</v>
      </c>
      <c r="I45" s="1">
        <v>0.28399999999999997</v>
      </c>
      <c r="J45" s="12">
        <v>0.53139296400000002</v>
      </c>
      <c r="K45" s="12">
        <v>-8.6840069182148705E-2</v>
      </c>
      <c r="L45" s="12">
        <v>0.36160717292218503</v>
      </c>
      <c r="M45" s="12">
        <v>0.70605959476084901</v>
      </c>
      <c r="N45" s="12">
        <v>0.87177775412742098</v>
      </c>
      <c r="O45" s="12">
        <v>1.8590526328910499</v>
      </c>
      <c r="P45" s="12">
        <v>0.76166246896289902</v>
      </c>
      <c r="Q45" s="19">
        <v>0.64</v>
      </c>
      <c r="R45" s="19" t="s">
        <v>153</v>
      </c>
    </row>
    <row r="46" spans="1:19" x14ac:dyDescent="0.35">
      <c r="A46" s="2" t="s">
        <v>474</v>
      </c>
      <c r="B46" s="1" t="s">
        <v>1135</v>
      </c>
      <c r="C46" s="1">
        <v>6</v>
      </c>
      <c r="D46" s="1" t="s">
        <v>800</v>
      </c>
      <c r="E46" s="1">
        <v>0.85099999999999998</v>
      </c>
      <c r="F46" s="1" t="s">
        <v>840</v>
      </c>
      <c r="G46" s="1">
        <v>0.92900000000000005</v>
      </c>
      <c r="H46" s="1" t="s">
        <v>877</v>
      </c>
      <c r="I46" s="1">
        <v>0.60199999999999998</v>
      </c>
      <c r="J46" s="12">
        <v>0.93793506800000004</v>
      </c>
      <c r="K46" s="12">
        <v>-5.9016570849129502E-3</v>
      </c>
      <c r="L46" s="12">
        <v>0.95107615324989803</v>
      </c>
      <c r="M46" s="12">
        <v>5.5444659065918298</v>
      </c>
      <c r="N46" s="12">
        <v>0.235848452211669</v>
      </c>
      <c r="O46" s="12">
        <v>5.5503745698936804</v>
      </c>
      <c r="P46" s="12">
        <v>0.35245374040398603</v>
      </c>
      <c r="Q46" s="21">
        <v>0.35699999999999998</v>
      </c>
      <c r="R46" s="19" t="s">
        <v>153</v>
      </c>
    </row>
    <row r="47" spans="1:19" x14ac:dyDescent="0.35">
      <c r="A47" s="2" t="s">
        <v>55</v>
      </c>
      <c r="B47" s="1" t="s">
        <v>1135</v>
      </c>
      <c r="C47" s="1">
        <v>5</v>
      </c>
      <c r="D47" s="1" t="s">
        <v>801</v>
      </c>
      <c r="E47" s="1">
        <v>0.91300000000000003</v>
      </c>
      <c r="F47" s="1" t="s">
        <v>841</v>
      </c>
      <c r="G47" s="1">
        <v>0.83</v>
      </c>
      <c r="H47" s="1" t="s">
        <v>878</v>
      </c>
      <c r="I47" s="1">
        <v>0.82899999999999996</v>
      </c>
      <c r="J47" s="12">
        <v>0.94847789699999996</v>
      </c>
      <c r="K47" s="12">
        <v>1.17267933169276E-2</v>
      </c>
      <c r="L47" s="12">
        <v>0.78323555264830802</v>
      </c>
      <c r="M47" s="12">
        <v>3.1884178779813901</v>
      </c>
      <c r="N47" s="12">
        <v>0.36347714337769699</v>
      </c>
      <c r="O47" s="12">
        <v>3.2845567823359398</v>
      </c>
      <c r="P47" s="12">
        <v>0.511382815652764</v>
      </c>
      <c r="Q47" s="21">
        <v>0.54700000000000004</v>
      </c>
      <c r="R47" s="19" t="s">
        <v>153</v>
      </c>
    </row>
    <row r="48" spans="1:19" x14ac:dyDescent="0.35">
      <c r="A48" s="2" t="s">
        <v>82</v>
      </c>
      <c r="B48" s="1" t="s">
        <v>1135</v>
      </c>
      <c r="C48" s="1">
        <v>14</v>
      </c>
      <c r="D48" s="1" t="s">
        <v>802</v>
      </c>
      <c r="E48" s="1">
        <v>7.3999999999999996E-2</v>
      </c>
      <c r="F48" s="1" t="s">
        <v>842</v>
      </c>
      <c r="G48" s="1">
        <v>0.66500000000000004</v>
      </c>
      <c r="H48" s="1" t="s">
        <v>879</v>
      </c>
      <c r="I48" s="1">
        <v>0.55400000000000005</v>
      </c>
      <c r="J48" s="12">
        <v>0.51096355299999996</v>
      </c>
      <c r="K48" s="12">
        <v>-1.40279208301339E-2</v>
      </c>
      <c r="L48" s="12">
        <v>0.81225898820945397</v>
      </c>
      <c r="M48" s="12">
        <v>5.1626358225773696</v>
      </c>
      <c r="N48" s="12">
        <v>0.95232487990026704</v>
      </c>
      <c r="O48" s="12">
        <v>5.2215888093651497</v>
      </c>
      <c r="P48" s="12">
        <v>0.96998559380307703</v>
      </c>
      <c r="Q48" s="21">
        <v>0.97299999999999998</v>
      </c>
      <c r="R48" s="19" t="s">
        <v>153</v>
      </c>
    </row>
    <row r="49" spans="1:18" x14ac:dyDescent="0.35">
      <c r="A49" s="2" t="s">
        <v>106</v>
      </c>
      <c r="B49" s="1" t="s">
        <v>1135</v>
      </c>
      <c r="C49" s="1">
        <v>4</v>
      </c>
      <c r="D49" s="1" t="s">
        <v>803</v>
      </c>
      <c r="E49" s="1">
        <v>0.91900000000000004</v>
      </c>
      <c r="F49" s="1" t="s">
        <v>843</v>
      </c>
      <c r="G49" s="1">
        <v>0.45400000000000001</v>
      </c>
      <c r="H49" s="1" t="s">
        <v>880</v>
      </c>
      <c r="I49" s="12">
        <v>0.64</v>
      </c>
      <c r="J49" s="12">
        <v>0.94847789699999996</v>
      </c>
      <c r="K49" s="12">
        <v>-0.54131643433596099</v>
      </c>
      <c r="L49" s="12">
        <v>0.45170954410103398</v>
      </c>
      <c r="M49" s="12">
        <v>5.1929888862003404</v>
      </c>
      <c r="N49" s="12">
        <v>7.45344053740358E-2</v>
      </c>
      <c r="O49" s="12">
        <v>7.4251578326587904</v>
      </c>
      <c r="P49" s="12">
        <v>5.951297396421E-2</v>
      </c>
      <c r="Q49" s="21">
        <v>0.34100000000000003</v>
      </c>
      <c r="R49" s="19" t="s">
        <v>153</v>
      </c>
    </row>
    <row r="50" spans="1:18" x14ac:dyDescent="0.35">
      <c r="A50" s="2" t="s">
        <v>788</v>
      </c>
      <c r="B50" s="1" t="s">
        <v>1135</v>
      </c>
      <c r="C50" s="1">
        <v>6</v>
      </c>
      <c r="D50" s="1" t="s">
        <v>804</v>
      </c>
      <c r="E50" s="12">
        <v>0.79</v>
      </c>
      <c r="F50" s="1" t="s">
        <v>844</v>
      </c>
      <c r="G50" s="1">
        <v>0.625</v>
      </c>
      <c r="H50" s="1" t="s">
        <v>881</v>
      </c>
      <c r="I50" s="1">
        <v>0.77600000000000002</v>
      </c>
      <c r="J50" s="12">
        <v>0.93532171200000003</v>
      </c>
      <c r="K50" s="12">
        <v>2.3969566929796699E-2</v>
      </c>
      <c r="L50" s="12">
        <v>0.47411103987948799</v>
      </c>
      <c r="M50" s="12">
        <v>8.7031935463657994</v>
      </c>
      <c r="N50" s="12">
        <v>6.8961852159302894E-2</v>
      </c>
      <c r="O50" s="12">
        <v>10.058565560346</v>
      </c>
      <c r="P50" s="12">
        <v>7.3592722838559305E-2</v>
      </c>
      <c r="Q50" s="21">
        <v>0.23400000000000001</v>
      </c>
      <c r="R50" s="19" t="s">
        <v>153</v>
      </c>
    </row>
    <row r="51" spans="1:18" x14ac:dyDescent="0.35">
      <c r="A51" s="2" t="s">
        <v>103</v>
      </c>
      <c r="B51" s="1" t="s">
        <v>1135</v>
      </c>
      <c r="C51" s="1">
        <v>4</v>
      </c>
      <c r="D51" s="1" t="s">
        <v>805</v>
      </c>
      <c r="E51" s="1">
        <v>2E-3</v>
      </c>
      <c r="F51" s="1" t="s">
        <v>845</v>
      </c>
      <c r="G51" s="1">
        <v>0.23699999999999999</v>
      </c>
      <c r="H51" s="1" t="s">
        <v>882</v>
      </c>
      <c r="I51" s="12">
        <v>0.03</v>
      </c>
      <c r="J51" s="13">
        <v>6.2583424999999998E-2</v>
      </c>
      <c r="K51" s="12">
        <v>5.7527113152815397E-2</v>
      </c>
      <c r="L51" s="12">
        <v>0.40334876310360901</v>
      </c>
      <c r="M51" s="12">
        <v>0.604779293904944</v>
      </c>
      <c r="N51" s="12">
        <v>0.73905004018331999</v>
      </c>
      <c r="O51" s="12">
        <v>1.7103341460170101</v>
      </c>
      <c r="P51" s="12">
        <v>0.63463872767533602</v>
      </c>
      <c r="Q51" s="21">
        <v>0.69</v>
      </c>
      <c r="R51" s="19" t="s">
        <v>153</v>
      </c>
    </row>
    <row r="52" spans="1:18" x14ac:dyDescent="0.35">
      <c r="A52" s="2" t="s">
        <v>587</v>
      </c>
      <c r="B52" s="1" t="s">
        <v>1135</v>
      </c>
      <c r="C52" s="1">
        <v>4</v>
      </c>
      <c r="D52" s="1" t="s">
        <v>806</v>
      </c>
      <c r="E52" s="1">
        <v>3.5000000000000003E-2</v>
      </c>
      <c r="F52" s="1" t="s">
        <v>846</v>
      </c>
      <c r="G52" s="1">
        <v>0.48299999999999998</v>
      </c>
      <c r="H52" s="1" t="s">
        <v>883</v>
      </c>
      <c r="I52" s="1">
        <v>0.27800000000000002</v>
      </c>
      <c r="J52" s="12">
        <v>0.28482312100000001</v>
      </c>
      <c r="K52" s="12">
        <v>-1.54173529972667E-2</v>
      </c>
      <c r="L52" s="12">
        <v>0.75243139236729795</v>
      </c>
      <c r="M52" s="12">
        <v>1.5321074774525401</v>
      </c>
      <c r="N52" s="12">
        <v>0.46484384884520602</v>
      </c>
      <c r="O52" s="12">
        <v>1.66269142681847</v>
      </c>
      <c r="P52" s="12">
        <v>0.645259945309134</v>
      </c>
      <c r="Q52" s="21">
        <v>0.65</v>
      </c>
      <c r="R52" s="19" t="s">
        <v>153</v>
      </c>
    </row>
    <row r="53" spans="1:18" x14ac:dyDescent="0.35">
      <c r="A53" s="2" t="s">
        <v>233</v>
      </c>
      <c r="B53" s="1" t="s">
        <v>1135</v>
      </c>
      <c r="C53" s="1">
        <v>10</v>
      </c>
      <c r="D53" s="1" t="s">
        <v>807</v>
      </c>
      <c r="E53" s="1">
        <v>0.41799999999999998</v>
      </c>
      <c r="F53" s="1" t="s">
        <v>847</v>
      </c>
      <c r="G53" s="1">
        <v>0.68300000000000005</v>
      </c>
      <c r="H53" s="1" t="s">
        <v>884</v>
      </c>
      <c r="I53" s="1">
        <v>0.36499999999999999</v>
      </c>
      <c r="J53" s="12">
        <v>0.85667011900000001</v>
      </c>
      <c r="K53" s="12">
        <v>6.4556126558144101E-3</v>
      </c>
      <c r="L53" s="12">
        <v>0.90162939137546905</v>
      </c>
      <c r="M53" s="12">
        <v>49.292468306333497</v>
      </c>
      <c r="N53" s="12">
        <v>5.5875792922827702E-8</v>
      </c>
      <c r="O53" s="12">
        <v>49.392759123620003</v>
      </c>
      <c r="P53" s="12">
        <v>1.4008376854491599E-7</v>
      </c>
      <c r="Q53" s="21">
        <v>3.4000000000000002E-2</v>
      </c>
      <c r="R53" s="21">
        <v>1</v>
      </c>
    </row>
    <row r="54" spans="1:18" x14ac:dyDescent="0.35">
      <c r="A54" s="2" t="s">
        <v>169</v>
      </c>
      <c r="B54" s="1" t="s">
        <v>1135</v>
      </c>
      <c r="C54" s="1">
        <v>9</v>
      </c>
      <c r="D54" s="1" t="s">
        <v>808</v>
      </c>
      <c r="E54" s="1">
        <v>0.316</v>
      </c>
      <c r="F54" s="1" t="s">
        <v>848</v>
      </c>
      <c r="G54" s="1">
        <v>8.1000000000000003E-2</v>
      </c>
      <c r="H54" s="1" t="s">
        <v>885</v>
      </c>
      <c r="I54" s="1">
        <v>0.123</v>
      </c>
      <c r="J54" s="12">
        <v>0.78954126199999997</v>
      </c>
      <c r="K54" s="12">
        <v>3.3372521143071002E-2</v>
      </c>
      <c r="L54" s="12">
        <v>0.107495444912134</v>
      </c>
      <c r="M54" s="12">
        <v>4.5109805024499696</v>
      </c>
      <c r="N54" s="12">
        <v>0.71939463542448401</v>
      </c>
      <c r="O54" s="12">
        <v>7.91635736474697</v>
      </c>
      <c r="P54" s="12">
        <v>0.441683027415124</v>
      </c>
      <c r="Q54" s="21">
        <v>0.51</v>
      </c>
      <c r="R54" s="19" t="s">
        <v>153</v>
      </c>
    </row>
    <row r="55" spans="1:18" x14ac:dyDescent="0.35">
      <c r="A55" s="2" t="s">
        <v>222</v>
      </c>
      <c r="B55" s="1" t="s">
        <v>1135</v>
      </c>
      <c r="C55" s="1">
        <v>4</v>
      </c>
      <c r="D55" s="1" t="s">
        <v>809</v>
      </c>
      <c r="E55" s="1">
        <v>0.35099999999999998</v>
      </c>
      <c r="F55" s="1" t="s">
        <v>849</v>
      </c>
      <c r="G55" s="1">
        <v>0.83499999999999996</v>
      </c>
      <c r="H55" s="1" t="s">
        <v>886</v>
      </c>
      <c r="I55" s="1">
        <v>0.55800000000000005</v>
      </c>
      <c r="J55" s="12">
        <v>0.82962901600000005</v>
      </c>
      <c r="K55" s="12">
        <v>2.2373076628347002E-2</v>
      </c>
      <c r="L55" s="12">
        <v>0.51891592886152205</v>
      </c>
      <c r="M55" s="12">
        <v>1.1484515310987</v>
      </c>
      <c r="N55" s="12">
        <v>0.56314070299908603</v>
      </c>
      <c r="O55" s="12">
        <v>1.75072708719616</v>
      </c>
      <c r="P55" s="12">
        <v>0.62571550720514402</v>
      </c>
      <c r="Q55" s="21">
        <v>0.63300000000000001</v>
      </c>
      <c r="R55" s="19" t="s">
        <v>153</v>
      </c>
    </row>
    <row r="56" spans="1:18" x14ac:dyDescent="0.35">
      <c r="A56" s="2" t="s">
        <v>158</v>
      </c>
      <c r="B56" s="1" t="s">
        <v>1135</v>
      </c>
      <c r="C56" s="1">
        <v>6</v>
      </c>
      <c r="D56" s="1" t="s">
        <v>810</v>
      </c>
      <c r="E56" s="12">
        <v>0.28000000000000003</v>
      </c>
      <c r="F56" s="1" t="s">
        <v>850</v>
      </c>
      <c r="G56" s="1">
        <v>0.21099999999999999</v>
      </c>
      <c r="H56" s="1" t="s">
        <v>887</v>
      </c>
      <c r="I56" s="1">
        <v>0.221</v>
      </c>
      <c r="J56" s="12">
        <v>0.77581608800000001</v>
      </c>
      <c r="K56" s="12">
        <v>-2.2468654790045998E-2</v>
      </c>
      <c r="L56" s="12">
        <v>0.29740177274768298</v>
      </c>
      <c r="M56" s="12">
        <v>1.9210585122169701</v>
      </c>
      <c r="N56" s="12">
        <v>0.750275511913152</v>
      </c>
      <c r="O56" s="12">
        <v>3.3538295631205401</v>
      </c>
      <c r="P56" s="12">
        <v>0.64561101909446705</v>
      </c>
      <c r="Q56" s="21">
        <v>0.59</v>
      </c>
      <c r="R56" s="19" t="s">
        <v>153</v>
      </c>
    </row>
    <row r="57" spans="1:18" x14ac:dyDescent="0.35">
      <c r="A57" s="2" t="s">
        <v>208</v>
      </c>
      <c r="B57" s="1" t="s">
        <v>1135</v>
      </c>
      <c r="C57" s="1">
        <v>5</v>
      </c>
      <c r="D57" s="1" t="s">
        <v>811</v>
      </c>
      <c r="E57" s="1">
        <v>0.78600000000000003</v>
      </c>
      <c r="F57" s="1" t="s">
        <v>851</v>
      </c>
      <c r="G57" s="1">
        <v>0.73199999999999998</v>
      </c>
      <c r="H57" s="1" t="s">
        <v>888</v>
      </c>
      <c r="I57" s="1">
        <v>0.51800000000000002</v>
      </c>
      <c r="J57" s="12">
        <v>0.93532171200000003</v>
      </c>
      <c r="K57" s="12">
        <v>-1.2364737480159999E-2</v>
      </c>
      <c r="L57" s="12">
        <v>0.79028648288526404</v>
      </c>
      <c r="M57" s="12">
        <v>9.9023105465920196</v>
      </c>
      <c r="N57" s="12">
        <v>1.9415047407105E-2</v>
      </c>
      <c r="O57" s="12">
        <v>10.181060476952901</v>
      </c>
      <c r="P57" s="12">
        <v>3.7485724687853397E-2</v>
      </c>
      <c r="Q57" s="21">
        <v>0.32</v>
      </c>
      <c r="R57" s="19" t="s">
        <v>153</v>
      </c>
    </row>
    <row r="58" spans="1:18" x14ac:dyDescent="0.35">
      <c r="A58" s="2" t="s">
        <v>187</v>
      </c>
      <c r="B58" s="1" t="s">
        <v>1135</v>
      </c>
      <c r="C58" s="1">
        <v>7</v>
      </c>
      <c r="D58" s="1" t="s">
        <v>812</v>
      </c>
      <c r="E58" s="1">
        <v>8.1000000000000003E-2</v>
      </c>
      <c r="F58" s="1" t="s">
        <v>852</v>
      </c>
      <c r="G58" s="1">
        <v>0.75700000000000001</v>
      </c>
      <c r="H58" s="1" t="s">
        <v>889</v>
      </c>
      <c r="I58" s="1">
        <v>0.14299999999999999</v>
      </c>
      <c r="J58" s="12">
        <v>0.51096355299999996</v>
      </c>
      <c r="K58" s="12">
        <v>-6.4289982623162599E-3</v>
      </c>
      <c r="L58" s="12">
        <v>0.80890818045636503</v>
      </c>
      <c r="M58" s="12">
        <v>6.2130248857349102</v>
      </c>
      <c r="N58" s="12">
        <v>0.286039122160056</v>
      </c>
      <c r="O58" s="12">
        <v>6.29380052514135</v>
      </c>
      <c r="P58" s="12">
        <v>0.39109581825845802</v>
      </c>
      <c r="Q58" s="21">
        <v>0.45600000000000002</v>
      </c>
      <c r="R58" s="19" t="s">
        <v>153</v>
      </c>
    </row>
    <row r="59" spans="1:18" x14ac:dyDescent="0.35">
      <c r="A59" s="2" t="s">
        <v>267</v>
      </c>
      <c r="B59" s="1" t="s">
        <v>1135</v>
      </c>
      <c r="C59" s="1">
        <v>3</v>
      </c>
      <c r="D59" s="1" t="s">
        <v>813</v>
      </c>
      <c r="E59" s="12">
        <v>0.03</v>
      </c>
      <c r="F59" s="1" t="s">
        <v>853</v>
      </c>
      <c r="G59" s="1">
        <v>0.40899999999999997</v>
      </c>
      <c r="H59" s="1" t="s">
        <v>890</v>
      </c>
      <c r="I59" s="1">
        <v>0.32400000000000001</v>
      </c>
      <c r="J59" s="12">
        <v>0.27457715500000002</v>
      </c>
      <c r="K59" s="12">
        <v>-1.8325079364170001E-2</v>
      </c>
      <c r="L59" s="12">
        <v>0.57199632976274795</v>
      </c>
      <c r="M59" s="12">
        <v>2.6488338443595199E-2</v>
      </c>
      <c r="N59" s="12">
        <v>0.87071340046891499</v>
      </c>
      <c r="O59" s="12">
        <v>0.66012888635783495</v>
      </c>
      <c r="P59" s="12">
        <v>0.71887740519392995</v>
      </c>
      <c r="Q59" s="19" t="s">
        <v>153</v>
      </c>
      <c r="R59" s="19" t="s">
        <v>153</v>
      </c>
    </row>
    <row r="60" spans="1:18" x14ac:dyDescent="0.35">
      <c r="A60" s="2" t="s">
        <v>646</v>
      </c>
      <c r="B60" s="1" t="s">
        <v>1135</v>
      </c>
      <c r="C60" s="1">
        <v>4</v>
      </c>
      <c r="D60" s="1" t="s">
        <v>814</v>
      </c>
      <c r="E60" s="12">
        <v>0.71</v>
      </c>
      <c r="F60" s="1" t="s">
        <v>854</v>
      </c>
      <c r="G60" s="1">
        <v>0.53200000000000003</v>
      </c>
      <c r="H60" s="1" t="s">
        <v>891</v>
      </c>
      <c r="I60" s="1">
        <v>0.623</v>
      </c>
      <c r="J60" s="12">
        <v>0.93532171200000003</v>
      </c>
      <c r="K60" s="12">
        <v>-4.68936450056665E-2</v>
      </c>
      <c r="L60" s="12">
        <v>0.54708972849372495</v>
      </c>
      <c r="M60" s="12">
        <v>0.69744888801645799</v>
      </c>
      <c r="N60" s="12">
        <v>0.70558753235665395</v>
      </c>
      <c r="O60" s="12">
        <v>1.2135763657459999</v>
      </c>
      <c r="P60" s="12">
        <v>0.74975001399145502</v>
      </c>
      <c r="Q60" s="21">
        <v>0.78100000000000003</v>
      </c>
      <c r="R60" s="19" t="s">
        <v>153</v>
      </c>
    </row>
    <row r="61" spans="1:18" x14ac:dyDescent="0.35">
      <c r="A61" s="2" t="s">
        <v>330</v>
      </c>
      <c r="B61" s="1" t="s">
        <v>1135</v>
      </c>
      <c r="C61" s="1">
        <v>6</v>
      </c>
      <c r="D61" s="1" t="s">
        <v>815</v>
      </c>
      <c r="E61" s="1">
        <v>0.83199999999999996</v>
      </c>
      <c r="F61" s="1" t="s">
        <v>855</v>
      </c>
      <c r="G61" s="1">
        <v>6.8000000000000005E-2</v>
      </c>
      <c r="H61" s="1" t="s">
        <v>892</v>
      </c>
      <c r="I61" s="1">
        <v>0.85399999999999998</v>
      </c>
      <c r="J61" s="12">
        <v>0.93532171200000003</v>
      </c>
      <c r="K61" s="12">
        <v>0.18646141001277</v>
      </c>
      <c r="L61" s="12">
        <v>6.2850378267538407E-2</v>
      </c>
      <c r="M61" s="12">
        <v>6.4893919811622496</v>
      </c>
      <c r="N61" s="12">
        <v>0.16546000264004601</v>
      </c>
      <c r="O61" s="12">
        <v>17.095093744289301</v>
      </c>
      <c r="P61" s="12">
        <v>4.3229356982405799E-3</v>
      </c>
      <c r="Q61" s="21">
        <v>1.6E-2</v>
      </c>
      <c r="R61" s="21">
        <v>1</v>
      </c>
    </row>
    <row r="62" spans="1:18" x14ac:dyDescent="0.35">
      <c r="A62" s="2" t="s">
        <v>647</v>
      </c>
      <c r="B62" s="1" t="s">
        <v>1135</v>
      </c>
      <c r="C62" s="1">
        <v>3</v>
      </c>
      <c r="D62" s="1" t="s">
        <v>816</v>
      </c>
      <c r="E62" s="1">
        <v>0.104</v>
      </c>
      <c r="F62" s="1" t="s">
        <v>856</v>
      </c>
      <c r="G62" s="1">
        <v>0.45</v>
      </c>
      <c r="H62" s="1" t="s">
        <v>893</v>
      </c>
      <c r="I62" s="1">
        <v>0.123</v>
      </c>
      <c r="J62" s="12">
        <v>0.53139296400000002</v>
      </c>
      <c r="K62" s="12">
        <v>0.40904426510601499</v>
      </c>
      <c r="L62" s="12">
        <v>0.47818321482000797</v>
      </c>
      <c r="M62" s="12">
        <v>1.62433586370256</v>
      </c>
      <c r="N62" s="12">
        <v>0.20248827159174801</v>
      </c>
      <c r="O62" s="12">
        <v>3.4875171360957502</v>
      </c>
      <c r="P62" s="12">
        <v>0.17486193346945</v>
      </c>
      <c r="Q62" s="21" t="s">
        <v>153</v>
      </c>
      <c r="R62" s="21" t="s">
        <v>153</v>
      </c>
    </row>
    <row r="63" spans="1:18" x14ac:dyDescent="0.35">
      <c r="A63" s="2" t="s">
        <v>306</v>
      </c>
      <c r="B63" s="1" t="s">
        <v>1135</v>
      </c>
      <c r="C63" s="1">
        <v>5</v>
      </c>
      <c r="D63" s="1" t="s">
        <v>817</v>
      </c>
      <c r="E63" s="1">
        <v>0.109</v>
      </c>
      <c r="F63" s="1" t="s">
        <v>857</v>
      </c>
      <c r="G63" s="1">
        <v>0.41399999999999998</v>
      </c>
      <c r="H63" s="1" t="s">
        <v>894</v>
      </c>
      <c r="I63" s="1">
        <v>0.40200000000000002</v>
      </c>
      <c r="J63" s="12">
        <v>0.53139296400000002</v>
      </c>
      <c r="K63" s="12">
        <v>-2.9657038067175599E-2</v>
      </c>
      <c r="L63" s="12">
        <v>0.55034725073340596</v>
      </c>
      <c r="M63" s="12">
        <v>0.93115688784869999</v>
      </c>
      <c r="N63" s="12">
        <v>0.81790316184050404</v>
      </c>
      <c r="O63" s="12">
        <v>1.381191903275</v>
      </c>
      <c r="P63" s="12">
        <v>0.84745727772828505</v>
      </c>
      <c r="Q63" s="21">
        <v>0.83899999999999997</v>
      </c>
      <c r="R63" s="21" t="s">
        <v>153</v>
      </c>
    </row>
    <row r="64" spans="1:18" x14ac:dyDescent="0.35">
      <c r="A64" s="2" t="s">
        <v>298</v>
      </c>
      <c r="B64" s="1" t="s">
        <v>1135</v>
      </c>
      <c r="C64" s="1">
        <v>3</v>
      </c>
      <c r="D64" s="1" t="s">
        <v>818</v>
      </c>
      <c r="E64" s="1">
        <v>0.55400000000000005</v>
      </c>
      <c r="F64" s="1" t="s">
        <v>858</v>
      </c>
      <c r="G64" s="1">
        <v>0.55100000000000005</v>
      </c>
      <c r="H64" s="1" t="s">
        <v>895</v>
      </c>
      <c r="I64" s="1">
        <v>0.90100000000000002</v>
      </c>
      <c r="J64" s="12">
        <v>0.90825619700000004</v>
      </c>
      <c r="K64" s="12">
        <v>-8.5837356881805896E-2</v>
      </c>
      <c r="L64" s="12">
        <v>0.58777661012218496</v>
      </c>
      <c r="M64" s="12">
        <v>0.90980927557215396</v>
      </c>
      <c r="N64" s="12">
        <v>0.34016502858159903</v>
      </c>
      <c r="O64" s="12">
        <v>1.48179434198718</v>
      </c>
      <c r="P64" s="12">
        <v>0.47668605471624198</v>
      </c>
      <c r="Q64" s="21" t="s">
        <v>153</v>
      </c>
      <c r="R64" s="21" t="s">
        <v>153</v>
      </c>
    </row>
    <row r="65" spans="1:18" x14ac:dyDescent="0.35">
      <c r="A65" s="2" t="s">
        <v>252</v>
      </c>
      <c r="B65" s="1" t="s">
        <v>1135</v>
      </c>
      <c r="C65" s="1">
        <v>3</v>
      </c>
      <c r="D65" s="1" t="s">
        <v>819</v>
      </c>
      <c r="E65" s="1">
        <v>0.86899999999999999</v>
      </c>
      <c r="F65" s="1" t="s">
        <v>859</v>
      </c>
      <c r="G65" s="1">
        <v>0.496</v>
      </c>
      <c r="H65" s="1" t="s">
        <v>896</v>
      </c>
      <c r="I65" s="1">
        <v>0.65500000000000003</v>
      </c>
      <c r="J65" s="12">
        <v>0.93793506800000004</v>
      </c>
      <c r="K65" s="12">
        <v>6.6823473199843997E-2</v>
      </c>
      <c r="L65" s="12">
        <v>0.42891633628994602</v>
      </c>
      <c r="M65" s="12">
        <v>2.0090347149072598</v>
      </c>
      <c r="N65" s="12">
        <v>0.156364780418037</v>
      </c>
      <c r="O65" s="12">
        <v>5.1610606977855102</v>
      </c>
      <c r="P65" s="12">
        <v>7.5733828018303806E-2</v>
      </c>
      <c r="Q65" s="21" t="s">
        <v>153</v>
      </c>
      <c r="R65" s="21" t="s">
        <v>153</v>
      </c>
    </row>
    <row r="66" spans="1:18" x14ac:dyDescent="0.35">
      <c r="A66" s="2" t="s">
        <v>284</v>
      </c>
      <c r="B66" s="1" t="s">
        <v>1135</v>
      </c>
      <c r="C66" s="1">
        <v>5</v>
      </c>
      <c r="D66" s="1" t="s">
        <v>820</v>
      </c>
      <c r="E66" s="1">
        <v>0.57199999999999995</v>
      </c>
      <c r="F66" s="1" t="s">
        <v>860</v>
      </c>
      <c r="G66" s="1">
        <v>0.51900000000000002</v>
      </c>
      <c r="H66" s="1" t="s">
        <v>897</v>
      </c>
      <c r="I66" s="1">
        <v>0.72899999999999998</v>
      </c>
      <c r="J66" s="12">
        <v>0.90891387899999998</v>
      </c>
      <c r="K66" s="12">
        <v>-4.5899528949317897E-2</v>
      </c>
      <c r="L66" s="12">
        <v>0.40861315372392298</v>
      </c>
      <c r="M66" s="12">
        <v>1.1866357940210299</v>
      </c>
      <c r="N66" s="12">
        <v>0.75621135257440097</v>
      </c>
      <c r="O66" s="12">
        <v>2.10494713881678</v>
      </c>
      <c r="P66" s="12">
        <v>0.71646356496652597</v>
      </c>
      <c r="Q66" s="21">
        <v>0.74099999999999999</v>
      </c>
      <c r="R66" s="21" t="s">
        <v>153</v>
      </c>
    </row>
    <row r="67" spans="1:18" x14ac:dyDescent="0.35">
      <c r="A67" s="2" t="s">
        <v>246</v>
      </c>
      <c r="B67" s="1" t="s">
        <v>1135</v>
      </c>
      <c r="C67" s="1">
        <v>3</v>
      </c>
      <c r="D67" s="1" t="s">
        <v>821</v>
      </c>
      <c r="E67" s="1">
        <v>0.65200000000000002</v>
      </c>
      <c r="F67" s="1" t="s">
        <v>861</v>
      </c>
      <c r="G67" s="1">
        <v>0.86699999999999999</v>
      </c>
      <c r="H67" s="1" t="s">
        <v>898</v>
      </c>
      <c r="I67" s="1">
        <v>0.44700000000000001</v>
      </c>
      <c r="J67" s="12">
        <v>0.93532171200000003</v>
      </c>
      <c r="K67" s="12">
        <v>0.20533542154868001</v>
      </c>
      <c r="L67" s="12">
        <v>0.87116912183542305</v>
      </c>
      <c r="M67" s="12">
        <v>2.5340473795554099</v>
      </c>
      <c r="N67" s="12">
        <v>0.111414109390593</v>
      </c>
      <c r="O67" s="12">
        <v>2.6407231979514898</v>
      </c>
      <c r="P67" s="12">
        <v>0.26703872357664998</v>
      </c>
      <c r="Q67" s="21" t="s">
        <v>153</v>
      </c>
      <c r="R67" s="21" t="s">
        <v>153</v>
      </c>
    </row>
    <row r="68" spans="1:18" x14ac:dyDescent="0.35">
      <c r="A68" s="2" t="s">
        <v>272</v>
      </c>
      <c r="B68" s="1" t="s">
        <v>1135</v>
      </c>
      <c r="C68" s="1">
        <v>2</v>
      </c>
      <c r="D68" s="1" t="s">
        <v>822</v>
      </c>
      <c r="E68" s="1">
        <v>0.63200000000000001</v>
      </c>
      <c r="F68" s="1" t="s">
        <v>153</v>
      </c>
      <c r="G68" s="1" t="s">
        <v>153</v>
      </c>
      <c r="H68" s="1" t="s">
        <v>153</v>
      </c>
      <c r="I68" s="1" t="s">
        <v>153</v>
      </c>
      <c r="J68" s="12">
        <v>0.93532171200000003</v>
      </c>
      <c r="K68" s="12" t="s">
        <v>153</v>
      </c>
      <c r="L68" s="12" t="s">
        <v>153</v>
      </c>
      <c r="M68" s="12" t="s">
        <v>153</v>
      </c>
      <c r="N68" s="12" t="s">
        <v>153</v>
      </c>
      <c r="O68" s="12">
        <v>1.0192282570051101</v>
      </c>
      <c r="P68" s="12">
        <v>0.31270213871083602</v>
      </c>
      <c r="Q68" s="21" t="s">
        <v>153</v>
      </c>
      <c r="R68" s="21" t="s">
        <v>153</v>
      </c>
    </row>
    <row r="69" spans="1:18" x14ac:dyDescent="0.35">
      <c r="A69" s="2" t="s">
        <v>439</v>
      </c>
      <c r="B69" s="1" t="s">
        <v>1135</v>
      </c>
      <c r="C69" s="1">
        <v>6</v>
      </c>
      <c r="D69" s="1" t="s">
        <v>823</v>
      </c>
      <c r="E69" s="1">
        <v>0.75600000000000001</v>
      </c>
      <c r="F69" s="1" t="s">
        <v>862</v>
      </c>
      <c r="G69" s="1">
        <v>0.88800000000000001</v>
      </c>
      <c r="H69" s="1" t="s">
        <v>899</v>
      </c>
      <c r="I69" s="1">
        <v>0.85399999999999998</v>
      </c>
      <c r="J69" s="12">
        <v>0.93532171200000003</v>
      </c>
      <c r="K69" s="12">
        <v>1.2649909807100301E-2</v>
      </c>
      <c r="L69" s="12">
        <v>0.79316914701433205</v>
      </c>
      <c r="M69" s="12">
        <v>10.2565458829425</v>
      </c>
      <c r="N69" s="12">
        <v>3.63209717648246E-2</v>
      </c>
      <c r="O69" s="12">
        <v>10.4579596852963</v>
      </c>
      <c r="P69" s="12">
        <v>6.32515977598926E-2</v>
      </c>
      <c r="Q69" s="21">
        <v>0.28299999999999997</v>
      </c>
      <c r="R69" s="21" t="s">
        <v>153</v>
      </c>
    </row>
    <row r="70" spans="1:18" x14ac:dyDescent="0.35">
      <c r="A70" s="2" t="s">
        <v>74</v>
      </c>
      <c r="B70" s="1" t="s">
        <v>1135</v>
      </c>
      <c r="C70" s="1">
        <v>9</v>
      </c>
      <c r="D70" s="1" t="s">
        <v>824</v>
      </c>
      <c r="E70" s="1">
        <v>0.29499999999999998</v>
      </c>
      <c r="F70" s="1" t="s">
        <v>863</v>
      </c>
      <c r="G70" s="1">
        <v>0.28199999999999997</v>
      </c>
      <c r="H70" s="1" t="s">
        <v>900</v>
      </c>
      <c r="I70" s="1">
        <v>0.45400000000000001</v>
      </c>
      <c r="J70" s="12">
        <v>0.77949525600000003</v>
      </c>
      <c r="K70" s="12">
        <v>-3.7765706489825801E-2</v>
      </c>
      <c r="L70" s="12">
        <v>0.41278034224230298</v>
      </c>
      <c r="M70" s="12">
        <v>12.2277917424479</v>
      </c>
      <c r="N70" s="12">
        <v>9.3312302407521905E-2</v>
      </c>
      <c r="O70" s="12">
        <v>13.552088107632001</v>
      </c>
      <c r="P70" s="12">
        <v>9.4213332765622798E-2</v>
      </c>
      <c r="Q70" s="21">
        <v>0.121</v>
      </c>
      <c r="R70" s="21" t="s">
        <v>153</v>
      </c>
    </row>
    <row r="71" spans="1:18" x14ac:dyDescent="0.35">
      <c r="A71" s="2" t="s">
        <v>71</v>
      </c>
      <c r="B71" s="1" t="s">
        <v>1135</v>
      </c>
      <c r="C71" s="1">
        <v>2</v>
      </c>
      <c r="D71" s="1" t="s">
        <v>825</v>
      </c>
      <c r="E71" s="12">
        <v>0.59</v>
      </c>
      <c r="F71" s="1" t="s">
        <v>153</v>
      </c>
      <c r="G71" s="1" t="s">
        <v>153</v>
      </c>
      <c r="H71" s="1" t="s">
        <v>153</v>
      </c>
      <c r="I71" s="1" t="s">
        <v>153</v>
      </c>
      <c r="J71" s="12">
        <v>0.90891387899999998</v>
      </c>
      <c r="K71" s="12" t="s">
        <v>153</v>
      </c>
      <c r="L71" s="12" t="s">
        <v>153</v>
      </c>
      <c r="M71" s="12" t="s">
        <v>153</v>
      </c>
      <c r="N71" s="12" t="s">
        <v>153</v>
      </c>
      <c r="O71" s="12">
        <v>0.95081413635619105</v>
      </c>
      <c r="P71" s="12">
        <v>0.32951215246631199</v>
      </c>
      <c r="Q71" s="21" t="s">
        <v>153</v>
      </c>
      <c r="R71" s="21" t="s">
        <v>153</v>
      </c>
    </row>
    <row r="72" spans="1:18" x14ac:dyDescent="0.35">
      <c r="A72" s="2" t="s">
        <v>100</v>
      </c>
      <c r="B72" s="1" t="s">
        <v>1135</v>
      </c>
      <c r="C72" s="1">
        <v>2</v>
      </c>
      <c r="D72" s="1" t="s">
        <v>826</v>
      </c>
      <c r="E72" s="1">
        <v>6.0000000000000001E-3</v>
      </c>
      <c r="F72" s="1" t="s">
        <v>153</v>
      </c>
      <c r="G72" s="1" t="s">
        <v>153</v>
      </c>
      <c r="H72" s="1" t="s">
        <v>153</v>
      </c>
      <c r="I72" s="1" t="s">
        <v>153</v>
      </c>
      <c r="J72" s="13">
        <v>8.0775643999999994E-2</v>
      </c>
      <c r="K72" s="12" t="s">
        <v>153</v>
      </c>
      <c r="L72" s="12" t="s">
        <v>153</v>
      </c>
      <c r="M72" s="12" t="s">
        <v>153</v>
      </c>
      <c r="N72" s="12" t="s">
        <v>153</v>
      </c>
      <c r="O72" s="12">
        <v>0.23305822544247201</v>
      </c>
      <c r="P72" s="12">
        <v>0.62926541412925996</v>
      </c>
      <c r="Q72" s="21" t="s">
        <v>153</v>
      </c>
      <c r="R72" s="21" t="s">
        <v>153</v>
      </c>
    </row>
    <row r="73" spans="1:18" x14ac:dyDescent="0.35">
      <c r="A73" s="2" t="s">
        <v>113</v>
      </c>
      <c r="B73" s="1" t="s">
        <v>1135</v>
      </c>
      <c r="C73" s="1">
        <v>3</v>
      </c>
      <c r="D73" s="1" t="s">
        <v>827</v>
      </c>
      <c r="E73" s="1">
        <v>1E-3</v>
      </c>
      <c r="F73" s="1" t="s">
        <v>864</v>
      </c>
      <c r="G73" s="1">
        <v>0.65200000000000002</v>
      </c>
      <c r="H73" s="1" t="s">
        <v>901</v>
      </c>
      <c r="I73" s="1">
        <v>0.216</v>
      </c>
      <c r="J73" s="13">
        <v>6.2583424999999998E-2</v>
      </c>
      <c r="K73" s="12">
        <v>-1.7284880108225299E-2</v>
      </c>
      <c r="L73" s="12">
        <v>0.78031426589531006</v>
      </c>
      <c r="M73" s="12">
        <v>0.21046053236717999</v>
      </c>
      <c r="N73" s="12">
        <v>0.64640668273042301</v>
      </c>
      <c r="O73" s="12">
        <v>0.33967534525932103</v>
      </c>
      <c r="P73" s="12">
        <v>0.84380177760346897</v>
      </c>
      <c r="Q73" s="21">
        <v>0.874</v>
      </c>
      <c r="R73" s="21" t="s">
        <v>153</v>
      </c>
    </row>
    <row r="74" spans="1:18" x14ac:dyDescent="0.35">
      <c r="A74" s="2" t="s">
        <v>68</v>
      </c>
      <c r="B74" s="1" t="s">
        <v>1135</v>
      </c>
      <c r="C74" s="1">
        <v>5</v>
      </c>
      <c r="D74" s="1" t="s">
        <v>828</v>
      </c>
      <c r="E74" s="1">
        <v>0.20599999999999999</v>
      </c>
      <c r="F74" s="1" t="s">
        <v>865</v>
      </c>
      <c r="G74" s="1">
        <v>0.35199999999999998</v>
      </c>
      <c r="H74" s="1" t="s">
        <v>902</v>
      </c>
      <c r="I74" s="1">
        <v>0.70099999999999996</v>
      </c>
      <c r="J74" s="12">
        <v>0.761999549</v>
      </c>
      <c r="K74" s="12">
        <v>-6.2965436910958406E-2</v>
      </c>
      <c r="L74" s="12">
        <v>0.41128325826133399</v>
      </c>
      <c r="M74" s="12">
        <v>0.54787056546187596</v>
      </c>
      <c r="N74" s="12">
        <v>0.90825538676586504</v>
      </c>
      <c r="O74" s="12">
        <v>1.4543801836621899</v>
      </c>
      <c r="P74" s="12">
        <v>0.83469054452730396</v>
      </c>
      <c r="Q74" s="21" t="s">
        <v>153</v>
      </c>
      <c r="R74" s="21" t="s">
        <v>153</v>
      </c>
    </row>
    <row r="75" spans="1:18" x14ac:dyDescent="0.35">
      <c r="A75" s="2" t="s">
        <v>395</v>
      </c>
      <c r="B75" s="1" t="s">
        <v>1135</v>
      </c>
      <c r="C75" s="1">
        <v>6</v>
      </c>
      <c r="D75" s="1" t="s">
        <v>829</v>
      </c>
      <c r="E75" s="1">
        <v>0.23599999999999999</v>
      </c>
      <c r="F75" s="1" t="s">
        <v>866</v>
      </c>
      <c r="G75" s="1">
        <v>0.70699999999999996</v>
      </c>
      <c r="H75" s="1" t="s">
        <v>903</v>
      </c>
      <c r="I75" s="1">
        <v>0.20300000000000001</v>
      </c>
      <c r="J75" s="12">
        <v>0.761999549</v>
      </c>
      <c r="K75" s="12">
        <v>-7.1550433707995797E-2</v>
      </c>
      <c r="L75" s="12">
        <v>0.59457489654739804</v>
      </c>
      <c r="M75" s="12">
        <v>7.64747666088061</v>
      </c>
      <c r="N75" s="12">
        <v>0.105379293791882</v>
      </c>
      <c r="O75" s="12">
        <v>8.2850082824121891</v>
      </c>
      <c r="P75" s="12">
        <v>0.14121201920574999</v>
      </c>
      <c r="Q75" s="21">
        <v>0.30499999999999999</v>
      </c>
      <c r="R75" s="21" t="s">
        <v>153</v>
      </c>
    </row>
    <row r="76" spans="1:18" x14ac:dyDescent="0.35">
      <c r="A76" s="2" t="s">
        <v>373</v>
      </c>
      <c r="B76" s="1" t="s">
        <v>1135</v>
      </c>
      <c r="C76" s="1">
        <v>9</v>
      </c>
      <c r="D76" s="1" t="s">
        <v>830</v>
      </c>
      <c r="E76" s="1">
        <v>0.82799999999999996</v>
      </c>
      <c r="F76" s="1" t="s">
        <v>867</v>
      </c>
      <c r="G76" s="1">
        <v>0.19900000000000001</v>
      </c>
      <c r="H76" s="1" t="s">
        <v>904</v>
      </c>
      <c r="I76" s="1">
        <v>0.96899999999999997</v>
      </c>
      <c r="J76" s="12">
        <v>0.93532171200000003</v>
      </c>
      <c r="K76" s="12">
        <v>3.4038278145684997E-2</v>
      </c>
      <c r="L76" s="12">
        <v>0.188004630136449</v>
      </c>
      <c r="M76" s="12">
        <v>5.82065910863881</v>
      </c>
      <c r="N76" s="12">
        <v>0.56083939089416401</v>
      </c>
      <c r="O76" s="12">
        <v>7.9485332372936996</v>
      </c>
      <c r="P76" s="12">
        <v>0.43851367063130903</v>
      </c>
      <c r="Q76" s="21">
        <v>0.45200000000000001</v>
      </c>
      <c r="R76" s="21" t="s">
        <v>153</v>
      </c>
    </row>
    <row r="77" spans="1:18" x14ac:dyDescent="0.35">
      <c r="A77" s="2" t="s">
        <v>97</v>
      </c>
      <c r="B77" s="1" t="s">
        <v>1135</v>
      </c>
      <c r="C77" s="1">
        <v>10</v>
      </c>
      <c r="D77" s="1" t="s">
        <v>1258</v>
      </c>
      <c r="E77" s="1">
        <v>0.91900000000000004</v>
      </c>
      <c r="F77" s="1" t="s">
        <v>868</v>
      </c>
      <c r="G77" s="1">
        <v>3.3000000000000002E-2</v>
      </c>
      <c r="H77" s="1" t="s">
        <v>905</v>
      </c>
      <c r="I77" s="1">
        <v>0.18</v>
      </c>
      <c r="J77" s="12">
        <v>0.94847789699999996</v>
      </c>
      <c r="K77" s="12">
        <v>5.3186555047686199E-2</v>
      </c>
      <c r="L77" s="12">
        <v>1.9968498407069799E-2</v>
      </c>
      <c r="M77" s="12">
        <v>9.2246810116129208</v>
      </c>
      <c r="N77" s="12">
        <v>0.323698266457011</v>
      </c>
      <c r="O77" s="12">
        <v>18.9053294035803</v>
      </c>
      <c r="P77" s="12">
        <v>2.60099994926263E-2</v>
      </c>
      <c r="Q77" s="21">
        <v>0.06</v>
      </c>
      <c r="R77" s="21" t="s">
        <v>153</v>
      </c>
    </row>
    <row r="78" spans="1:18" x14ac:dyDescent="0.35">
      <c r="A78" s="2" t="s">
        <v>61</v>
      </c>
      <c r="B78" s="1" t="s">
        <v>1135</v>
      </c>
      <c r="C78" s="1">
        <v>5</v>
      </c>
      <c r="D78" s="1" t="s">
        <v>831</v>
      </c>
      <c r="E78" s="1">
        <v>0.183</v>
      </c>
      <c r="F78" s="1" t="s">
        <v>869</v>
      </c>
      <c r="G78" s="1">
        <v>0.624</v>
      </c>
      <c r="H78" s="1" t="s">
        <v>906</v>
      </c>
      <c r="I78" s="1">
        <v>0.38700000000000001</v>
      </c>
      <c r="J78" s="12">
        <v>0.761999549</v>
      </c>
      <c r="K78" s="12">
        <v>-1.7713939671667001E-2</v>
      </c>
      <c r="L78" s="12">
        <v>0.84007643345196203</v>
      </c>
      <c r="M78" s="12">
        <v>9.3693460992428506</v>
      </c>
      <c r="N78" s="12">
        <v>2.4762699864665099E-2</v>
      </c>
      <c r="O78" s="12">
        <v>9.5203408125865607</v>
      </c>
      <c r="P78" s="12">
        <v>4.9330962740546998E-2</v>
      </c>
      <c r="Q78" s="21">
        <v>0.185</v>
      </c>
      <c r="R78" s="21" t="s">
        <v>153</v>
      </c>
    </row>
    <row r="79" spans="1:18" x14ac:dyDescent="0.35">
      <c r="A79" s="2" t="s">
        <v>94</v>
      </c>
      <c r="B79" s="1" t="s">
        <v>1135</v>
      </c>
      <c r="C79" s="1">
        <v>8</v>
      </c>
      <c r="D79" s="1" t="s">
        <v>832</v>
      </c>
      <c r="E79" s="1">
        <v>0.48399999999999999</v>
      </c>
      <c r="F79" s="1" t="s">
        <v>870</v>
      </c>
      <c r="G79" s="1">
        <v>0.94699999999999995</v>
      </c>
      <c r="H79" s="1" t="s">
        <v>907</v>
      </c>
      <c r="I79" s="1">
        <v>0.50900000000000001</v>
      </c>
      <c r="J79" s="12">
        <v>0.88788457700000001</v>
      </c>
      <c r="K79" s="12">
        <v>-2.06934266077527E-2</v>
      </c>
      <c r="L79" s="12">
        <v>0.47497291130831598</v>
      </c>
      <c r="M79" s="12">
        <v>21.1389947927177</v>
      </c>
      <c r="N79" s="12">
        <v>1.73203670218396E-3</v>
      </c>
      <c r="O79" s="12">
        <v>23.184356007283299</v>
      </c>
      <c r="P79" s="12">
        <v>1.58303784594663E-3</v>
      </c>
      <c r="Q79" s="21">
        <v>0.17299999999999999</v>
      </c>
      <c r="R79" s="21" t="s">
        <v>153</v>
      </c>
    </row>
    <row r="80" spans="1:18" x14ac:dyDescent="0.35">
      <c r="A80" s="2" t="s">
        <v>532</v>
      </c>
      <c r="B80" s="1" t="s">
        <v>1135</v>
      </c>
      <c r="C80" s="1">
        <v>7</v>
      </c>
      <c r="D80" s="1" t="s">
        <v>833</v>
      </c>
      <c r="E80" s="1">
        <v>0.96499999999999997</v>
      </c>
      <c r="F80" s="1" t="s">
        <v>871</v>
      </c>
      <c r="G80" s="1">
        <v>0.47</v>
      </c>
      <c r="H80" s="1" t="s">
        <v>908</v>
      </c>
      <c r="I80" s="1">
        <v>0.56499999999999995</v>
      </c>
      <c r="J80" s="12">
        <v>0.97555949099999995</v>
      </c>
      <c r="K80" s="12">
        <v>2.80294672345664E-2</v>
      </c>
      <c r="L80" s="12">
        <v>0.45616380559859698</v>
      </c>
      <c r="M80" s="12">
        <v>3.8062071302909799</v>
      </c>
      <c r="N80" s="12">
        <v>0.57764106581104802</v>
      </c>
      <c r="O80" s="12">
        <v>4.45794266213868</v>
      </c>
      <c r="P80" s="12">
        <v>0.61495593812745297</v>
      </c>
      <c r="Q80" s="21">
        <v>0.45800000000000002</v>
      </c>
      <c r="R80" s="21" t="s">
        <v>153</v>
      </c>
    </row>
    <row r="81" spans="1:18" x14ac:dyDescent="0.35">
      <c r="A81" s="2" t="s">
        <v>351</v>
      </c>
      <c r="B81" s="1" t="s">
        <v>1135</v>
      </c>
      <c r="C81" s="1">
        <v>6</v>
      </c>
      <c r="D81" s="1" t="s">
        <v>834</v>
      </c>
      <c r="E81" s="1">
        <v>1.7999999999999999E-2</v>
      </c>
      <c r="F81" s="1" t="s">
        <v>872</v>
      </c>
      <c r="G81" s="1">
        <v>0.124</v>
      </c>
      <c r="H81" s="1" t="s">
        <v>909</v>
      </c>
      <c r="I81" s="1">
        <v>0.26200000000000001</v>
      </c>
      <c r="J81" s="12">
        <v>0.18547624099999999</v>
      </c>
      <c r="K81" s="12">
        <v>0.10104416547247901</v>
      </c>
      <c r="L81" s="12">
        <v>0.18648433090877001</v>
      </c>
      <c r="M81" s="12">
        <v>1.0946423806173</v>
      </c>
      <c r="N81" s="12">
        <v>0.89512131816940899</v>
      </c>
      <c r="O81" s="12">
        <v>3.6307769507704699</v>
      </c>
      <c r="P81" s="12">
        <v>0.60369827428967304</v>
      </c>
      <c r="Q81" s="21">
        <v>0.58899999999999997</v>
      </c>
      <c r="R81" s="21" t="s">
        <v>153</v>
      </c>
    </row>
    <row r="82" spans="1:18" x14ac:dyDescent="0.35">
      <c r="A82" s="2" t="s">
        <v>526</v>
      </c>
      <c r="B82" s="1" t="s">
        <v>1135</v>
      </c>
      <c r="C82" s="1">
        <v>2</v>
      </c>
      <c r="D82" s="1" t="s">
        <v>835</v>
      </c>
      <c r="E82" s="1">
        <v>0.83299999999999996</v>
      </c>
      <c r="F82" s="1" t="s">
        <v>153</v>
      </c>
      <c r="G82" s="1" t="s">
        <v>153</v>
      </c>
      <c r="H82" s="1" t="s">
        <v>153</v>
      </c>
      <c r="I82" s="1" t="s">
        <v>153</v>
      </c>
      <c r="J82" s="12">
        <v>0.93532171200000003</v>
      </c>
      <c r="K82" s="12" t="s">
        <v>153</v>
      </c>
      <c r="L82" s="12" t="s">
        <v>153</v>
      </c>
      <c r="M82" s="12" t="s">
        <v>153</v>
      </c>
      <c r="N82" s="12" t="s">
        <v>153</v>
      </c>
      <c r="O82" s="12">
        <v>7.2464012415468501E-2</v>
      </c>
      <c r="P82" s="12">
        <v>0.78778239421373697</v>
      </c>
      <c r="Q82" s="21" t="s">
        <v>153</v>
      </c>
      <c r="R82" s="21" t="s">
        <v>153</v>
      </c>
    </row>
    <row r="83" spans="1:18" x14ac:dyDescent="0.35">
      <c r="A83" s="2" t="s">
        <v>521</v>
      </c>
      <c r="B83" s="1" t="s">
        <v>1135</v>
      </c>
      <c r="C83" s="1">
        <v>3</v>
      </c>
      <c r="D83" s="1" t="s">
        <v>836</v>
      </c>
      <c r="E83" s="12">
        <v>0.52</v>
      </c>
      <c r="F83" s="1" t="s">
        <v>873</v>
      </c>
      <c r="G83" s="1">
        <v>0.48599999999999999</v>
      </c>
      <c r="H83" s="1" t="s">
        <v>910</v>
      </c>
      <c r="I83" s="1">
        <v>0.71199999999999997</v>
      </c>
      <c r="J83" s="12">
        <v>0.90215804399999999</v>
      </c>
      <c r="K83" s="12">
        <v>-5.2531686096503799E-2</v>
      </c>
      <c r="L83" s="12">
        <v>0.40128085464317098</v>
      </c>
      <c r="M83" s="12">
        <v>0.262291694676972</v>
      </c>
      <c r="N83" s="12">
        <v>0.60855008336974703</v>
      </c>
      <c r="O83" s="12">
        <v>2.14076620353491</v>
      </c>
      <c r="P83" s="12">
        <v>0.34287713541737702</v>
      </c>
      <c r="Q83" s="21" t="s">
        <v>153</v>
      </c>
      <c r="R83" s="21" t="s">
        <v>153</v>
      </c>
    </row>
    <row r="84" spans="1:18" x14ac:dyDescent="0.35">
      <c r="A84" s="2" t="s">
        <v>116</v>
      </c>
      <c r="B84" s="1" t="s">
        <v>1135</v>
      </c>
      <c r="C84" s="1">
        <v>7</v>
      </c>
      <c r="D84" s="1" t="s">
        <v>837</v>
      </c>
      <c r="E84" s="1">
        <v>3.0000000000000001E-3</v>
      </c>
      <c r="F84" s="1" t="s">
        <v>874</v>
      </c>
      <c r="G84" s="1">
        <v>0.55200000000000005</v>
      </c>
      <c r="H84" s="1" t="s">
        <v>911</v>
      </c>
      <c r="I84" s="1">
        <v>0.26800000000000002</v>
      </c>
      <c r="J84" s="13">
        <v>6.3753237000000004E-2</v>
      </c>
      <c r="K84" s="12">
        <v>-9.6419353697545906E-3</v>
      </c>
      <c r="L84" s="12">
        <v>0.58846361886051701</v>
      </c>
      <c r="M84" s="12">
        <v>0.96428535158770901</v>
      </c>
      <c r="N84" s="12">
        <v>0.96539466257253104</v>
      </c>
      <c r="O84" s="12">
        <v>1.29810037042807</v>
      </c>
      <c r="P84" s="12">
        <v>0.97176234630844005</v>
      </c>
      <c r="Q84" s="21">
        <v>0.94799999999999995</v>
      </c>
      <c r="R84" s="21" t="s">
        <v>153</v>
      </c>
    </row>
    <row r="85" spans="1:18" x14ac:dyDescent="0.35">
      <c r="A85" s="2" t="s">
        <v>88</v>
      </c>
      <c r="B85" s="1" t="s">
        <v>1135</v>
      </c>
      <c r="C85" s="1">
        <v>9</v>
      </c>
      <c r="D85" s="1" t="s">
        <v>838</v>
      </c>
      <c r="E85" s="1">
        <v>0.747</v>
      </c>
      <c r="F85" s="1" t="s">
        <v>875</v>
      </c>
      <c r="G85" s="1">
        <v>0.88</v>
      </c>
      <c r="H85" s="1" t="s">
        <v>912</v>
      </c>
      <c r="I85" s="1">
        <v>0.86199999999999999</v>
      </c>
      <c r="J85" s="12">
        <v>0.93532171200000003</v>
      </c>
      <c r="K85" s="12">
        <v>7.5654478024583295E-4</v>
      </c>
      <c r="L85" s="12">
        <v>0.98038946637090996</v>
      </c>
      <c r="M85" s="12">
        <v>12.294785408883699</v>
      </c>
      <c r="N85" s="12">
        <v>9.1272004314515695E-2</v>
      </c>
      <c r="O85" s="12">
        <v>12.295924994370401</v>
      </c>
      <c r="P85" s="12">
        <v>0.138480768142624</v>
      </c>
      <c r="Q85" s="21">
        <v>0.32900000000000001</v>
      </c>
      <c r="R85" s="21" t="s">
        <v>153</v>
      </c>
    </row>
  </sheetData>
  <mergeCells count="6">
    <mergeCell ref="D2:E2"/>
    <mergeCell ref="F2:G2"/>
    <mergeCell ref="H2:I2"/>
    <mergeCell ref="K2:L2"/>
    <mergeCell ref="M2:P2"/>
    <mergeCell ref="J2:J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8AC7E-C43A-4E21-8ACF-DB878599F328}">
  <dimension ref="A1:K64"/>
  <sheetViews>
    <sheetView workbookViewId="0">
      <selection activeCell="L30" sqref="L30"/>
    </sheetView>
  </sheetViews>
  <sheetFormatPr defaultRowHeight="14.5" x14ac:dyDescent="0.35"/>
  <cols>
    <col min="1" max="1" width="9" style="11" bestFit="1" customWidth="1"/>
    <col min="2" max="2" width="9.81640625" style="11" bestFit="1" customWidth="1"/>
    <col min="3" max="6" width="8.7265625" style="11"/>
    <col min="7" max="9" width="9" style="11" bestFit="1" customWidth="1"/>
    <col min="10" max="10" width="12.26953125" style="11" bestFit="1" customWidth="1"/>
    <col min="11" max="11" width="7.453125" customWidth="1"/>
  </cols>
  <sheetData>
    <row r="1" spans="1:11" x14ac:dyDescent="0.35">
      <c r="B1" s="11" t="s">
        <v>139</v>
      </c>
      <c r="C1" s="11" t="s">
        <v>145</v>
      </c>
      <c r="D1" s="11" t="s">
        <v>141</v>
      </c>
      <c r="E1" s="11" t="s">
        <v>142</v>
      </c>
      <c r="F1" s="11" t="s">
        <v>143</v>
      </c>
      <c r="G1" s="11" t="s">
        <v>144</v>
      </c>
      <c r="H1" s="11" t="s">
        <v>136</v>
      </c>
      <c r="I1" s="11" t="s">
        <v>135</v>
      </c>
      <c r="J1" s="11" t="s">
        <v>137</v>
      </c>
      <c r="K1" s="11" t="s">
        <v>1133</v>
      </c>
    </row>
    <row r="2" spans="1:11" x14ac:dyDescent="0.35">
      <c r="A2" s="11">
        <v>1</v>
      </c>
      <c r="B2" s="11">
        <v>63700617</v>
      </c>
      <c r="C2" s="11" t="s">
        <v>130</v>
      </c>
      <c r="D2" s="11" t="s">
        <v>616</v>
      </c>
      <c r="E2" s="11" t="s">
        <v>151</v>
      </c>
      <c r="F2" s="11" t="s">
        <v>152</v>
      </c>
      <c r="G2" s="11">
        <v>0.45618500000000001</v>
      </c>
      <c r="H2" s="11">
        <v>-0.22949800000000001</v>
      </c>
      <c r="I2" s="11">
        <v>4.7616400000000003E-2</v>
      </c>
      <c r="J2" s="11">
        <v>1.43747E-6</v>
      </c>
      <c r="K2" s="16">
        <f>(H2*H2)/(I2*I2)</f>
        <v>23.229758491096661</v>
      </c>
    </row>
    <row r="3" spans="1:11" x14ac:dyDescent="0.35">
      <c r="A3" s="11">
        <v>2</v>
      </c>
      <c r="B3" s="11">
        <v>63841705</v>
      </c>
      <c r="C3" s="11" t="s">
        <v>130</v>
      </c>
      <c r="D3" s="11" t="s">
        <v>618</v>
      </c>
      <c r="E3" s="11" t="s">
        <v>160</v>
      </c>
      <c r="F3" s="11" t="s">
        <v>157</v>
      </c>
      <c r="G3" s="11">
        <v>0.72932399999999997</v>
      </c>
      <c r="H3" s="11">
        <v>-0.24651500000000001</v>
      </c>
      <c r="I3" s="11">
        <v>5.1067000000000001E-2</v>
      </c>
      <c r="J3" s="11">
        <v>1.3839800000000001E-6</v>
      </c>
      <c r="K3" s="16">
        <f t="shared" ref="K3:K64" si="0">(H3*H3)/(I3*I3)</f>
        <v>23.302687448371351</v>
      </c>
    </row>
    <row r="4" spans="1:11" x14ac:dyDescent="0.35">
      <c r="A4" s="11">
        <v>3</v>
      </c>
      <c r="B4" s="11">
        <v>30931275</v>
      </c>
      <c r="C4" s="11" t="s">
        <v>130</v>
      </c>
      <c r="D4" s="11" t="s">
        <v>619</v>
      </c>
      <c r="E4" s="11" t="s">
        <v>160</v>
      </c>
      <c r="F4" s="11" t="s">
        <v>157</v>
      </c>
      <c r="G4" s="11">
        <v>0.14378099999999999</v>
      </c>
      <c r="H4" s="11">
        <v>0.28551900000000002</v>
      </c>
      <c r="I4" s="11">
        <v>6.2482599999999999E-2</v>
      </c>
      <c r="J4" s="11">
        <v>4.8869700000000004E-6</v>
      </c>
      <c r="K4" s="16">
        <f t="shared" si="0"/>
        <v>20.881026373484236</v>
      </c>
    </row>
    <row r="5" spans="1:11" x14ac:dyDescent="0.35">
      <c r="A5" s="11">
        <v>4</v>
      </c>
      <c r="B5" s="11">
        <v>90323770</v>
      </c>
      <c r="C5" s="11" t="s">
        <v>130</v>
      </c>
      <c r="D5" s="11" t="s">
        <v>620</v>
      </c>
      <c r="E5" s="11" t="s">
        <v>157</v>
      </c>
      <c r="F5" s="11" t="s">
        <v>160</v>
      </c>
      <c r="G5" s="11">
        <v>2.8867799999999999E-2</v>
      </c>
      <c r="H5" s="11">
        <v>-0.83154300000000003</v>
      </c>
      <c r="I5" s="11">
        <v>0.17993200000000001</v>
      </c>
      <c r="J5" s="11">
        <v>3.8110999999999998E-6</v>
      </c>
      <c r="K5" s="16">
        <f t="shared" si="0"/>
        <v>21.357607911515277</v>
      </c>
    </row>
    <row r="6" spans="1:11" x14ac:dyDescent="0.35">
      <c r="A6" s="11">
        <v>5</v>
      </c>
      <c r="B6" s="11">
        <v>36918335</v>
      </c>
      <c r="C6" s="11" t="s">
        <v>130</v>
      </c>
      <c r="D6" s="11" t="s">
        <v>621</v>
      </c>
      <c r="E6" s="11" t="s">
        <v>160</v>
      </c>
      <c r="F6" s="11" t="s">
        <v>157</v>
      </c>
      <c r="G6" s="11">
        <v>0.19761200000000001</v>
      </c>
      <c r="H6" s="11">
        <v>0.26125599999999999</v>
      </c>
      <c r="I6" s="11">
        <v>5.65043E-2</v>
      </c>
      <c r="J6" s="11">
        <v>3.7704200000000001E-6</v>
      </c>
      <c r="K6" s="16">
        <f t="shared" si="0"/>
        <v>21.378121861165692</v>
      </c>
    </row>
    <row r="7" spans="1:11" x14ac:dyDescent="0.35">
      <c r="A7" s="11">
        <v>6</v>
      </c>
      <c r="B7" s="11">
        <v>12458351</v>
      </c>
      <c r="C7" s="11" t="s">
        <v>130</v>
      </c>
      <c r="D7" s="11" t="s">
        <v>622</v>
      </c>
      <c r="E7" s="11" t="s">
        <v>152</v>
      </c>
      <c r="F7" s="11" t="s">
        <v>151</v>
      </c>
      <c r="G7" s="11">
        <v>0.58564499999999997</v>
      </c>
      <c r="H7" s="11">
        <v>0.23185900000000001</v>
      </c>
      <c r="I7" s="11">
        <v>4.8460700000000002E-2</v>
      </c>
      <c r="J7" s="11">
        <v>1.71439E-6</v>
      </c>
      <c r="K7" s="16">
        <f t="shared" si="0"/>
        <v>22.891199518527294</v>
      </c>
    </row>
    <row r="8" spans="1:11" x14ac:dyDescent="0.35">
      <c r="A8" s="11">
        <v>7</v>
      </c>
      <c r="B8" s="11">
        <v>29412770</v>
      </c>
      <c r="C8" s="11" t="s">
        <v>130</v>
      </c>
      <c r="D8" s="11" t="s">
        <v>623</v>
      </c>
      <c r="E8" s="11" t="s">
        <v>160</v>
      </c>
      <c r="F8" s="11" t="s">
        <v>157</v>
      </c>
      <c r="G8" s="11">
        <v>0.112138</v>
      </c>
      <c r="H8" s="11">
        <v>-0.38151299999999999</v>
      </c>
      <c r="I8" s="11">
        <v>8.2014000000000004E-2</v>
      </c>
      <c r="J8" s="11">
        <v>3.2903300000000001E-6</v>
      </c>
      <c r="K8" s="16">
        <f t="shared" si="0"/>
        <v>21.639274413094842</v>
      </c>
    </row>
    <row r="9" spans="1:11" x14ac:dyDescent="0.35">
      <c r="A9" s="11">
        <v>8</v>
      </c>
      <c r="B9" s="11">
        <v>35825976</v>
      </c>
      <c r="C9" s="11" t="s">
        <v>130</v>
      </c>
      <c r="D9" s="11" t="s">
        <v>624</v>
      </c>
      <c r="E9" s="11" t="s">
        <v>151</v>
      </c>
      <c r="F9" s="11" t="s">
        <v>152</v>
      </c>
      <c r="G9" s="11">
        <v>8.6628200000000002E-2</v>
      </c>
      <c r="H9" s="11">
        <v>-0.43377399999999999</v>
      </c>
      <c r="I9" s="11">
        <v>9.3172900000000003E-2</v>
      </c>
      <c r="J9" s="11">
        <v>3.2306500000000001E-6</v>
      </c>
      <c r="K9" s="16">
        <f t="shared" si="0"/>
        <v>21.674436150949973</v>
      </c>
    </row>
    <row r="10" spans="1:11" x14ac:dyDescent="0.35">
      <c r="A10" s="11">
        <v>9</v>
      </c>
      <c r="B10" s="11">
        <v>59219198</v>
      </c>
      <c r="C10" s="11" t="s">
        <v>130</v>
      </c>
      <c r="D10" s="11" t="s">
        <v>625</v>
      </c>
      <c r="E10" s="11" t="s">
        <v>157</v>
      </c>
      <c r="F10" s="11" t="s">
        <v>160</v>
      </c>
      <c r="G10" s="11">
        <v>1.06766E-2</v>
      </c>
      <c r="H10" s="11">
        <v>0.859904</v>
      </c>
      <c r="I10" s="11">
        <v>0.17416899999999999</v>
      </c>
      <c r="J10" s="11">
        <v>7.9255599999999999E-7</v>
      </c>
      <c r="K10" s="16">
        <f t="shared" si="0"/>
        <v>24.375763166748097</v>
      </c>
    </row>
    <row r="11" spans="1:11" ht="15" thickBot="1" x14ac:dyDescent="0.4">
      <c r="A11" s="15">
        <v>10</v>
      </c>
      <c r="B11" s="15">
        <v>30366810</v>
      </c>
      <c r="C11" s="15" t="s">
        <v>130</v>
      </c>
      <c r="D11" s="15" t="s">
        <v>626</v>
      </c>
      <c r="E11" s="15" t="s">
        <v>151</v>
      </c>
      <c r="F11" s="15" t="s">
        <v>152</v>
      </c>
      <c r="G11" s="15">
        <v>6.4705700000000005E-2</v>
      </c>
      <c r="H11" s="15">
        <v>-0.49892799999999998</v>
      </c>
      <c r="I11" s="15">
        <v>0.109124</v>
      </c>
      <c r="J11" s="15">
        <v>4.8287E-6</v>
      </c>
      <c r="K11" s="17">
        <f t="shared" si="0"/>
        <v>20.904279377129679</v>
      </c>
    </row>
    <row r="12" spans="1:11" x14ac:dyDescent="0.35">
      <c r="A12" s="11">
        <v>11</v>
      </c>
      <c r="B12" s="11">
        <v>12553841</v>
      </c>
      <c r="C12" s="11" t="s">
        <v>1135</v>
      </c>
      <c r="D12" s="11" t="s">
        <v>1058</v>
      </c>
      <c r="E12" s="11" t="s">
        <v>157</v>
      </c>
      <c r="F12" s="11" t="s">
        <v>160</v>
      </c>
      <c r="G12" s="11">
        <v>4.3E-3</v>
      </c>
      <c r="H12" s="11">
        <v>4.8658000000000001</v>
      </c>
      <c r="I12" s="11">
        <v>0.99</v>
      </c>
      <c r="J12" s="11">
        <v>8.8729999999999996E-7</v>
      </c>
      <c r="K12" s="16">
        <f t="shared" si="0"/>
        <v>24.156728537904296</v>
      </c>
    </row>
    <row r="13" spans="1:11" x14ac:dyDescent="0.35">
      <c r="A13" s="11">
        <v>12</v>
      </c>
      <c r="B13" s="11">
        <v>55014538</v>
      </c>
      <c r="C13" s="11" t="s">
        <v>1135</v>
      </c>
      <c r="D13" s="11" t="s">
        <v>1059</v>
      </c>
      <c r="E13" s="11" t="s">
        <v>157</v>
      </c>
      <c r="F13" s="11" t="s">
        <v>160</v>
      </c>
      <c r="G13" s="11">
        <v>0.61829999999999996</v>
      </c>
      <c r="H13" s="11">
        <v>-0.65869999999999995</v>
      </c>
      <c r="I13" s="11">
        <v>0.1343</v>
      </c>
      <c r="J13" s="11">
        <v>9.3559999999999999E-7</v>
      </c>
      <c r="K13" s="16">
        <f t="shared" si="0"/>
        <v>24.055993710527929</v>
      </c>
    </row>
    <row r="14" spans="1:11" x14ac:dyDescent="0.35">
      <c r="A14" s="11">
        <v>13</v>
      </c>
      <c r="B14" s="11">
        <v>92182079</v>
      </c>
      <c r="C14" s="11" t="s">
        <v>1135</v>
      </c>
      <c r="D14" s="11" t="s">
        <v>1060</v>
      </c>
      <c r="E14" s="11" t="s">
        <v>152</v>
      </c>
      <c r="F14" s="11" t="s">
        <v>160</v>
      </c>
      <c r="G14" s="11">
        <v>0.99790000000000001</v>
      </c>
      <c r="H14" s="11">
        <v>-4.5913000000000004</v>
      </c>
      <c r="I14" s="11">
        <v>0.92459999999999998</v>
      </c>
      <c r="J14" s="11">
        <v>6.8520000000000002E-7</v>
      </c>
      <c r="K14" s="16">
        <f t="shared" si="0"/>
        <v>24.658324505247002</v>
      </c>
    </row>
    <row r="15" spans="1:11" x14ac:dyDescent="0.35">
      <c r="A15" s="11">
        <v>14</v>
      </c>
      <c r="B15" s="11">
        <v>145699317</v>
      </c>
      <c r="C15" s="11" t="s">
        <v>1135</v>
      </c>
      <c r="D15" s="11" t="s">
        <v>1061</v>
      </c>
      <c r="E15" s="11" t="s">
        <v>151</v>
      </c>
      <c r="F15" s="11" t="s">
        <v>160</v>
      </c>
      <c r="G15" s="11">
        <v>0.97450000000000003</v>
      </c>
      <c r="H15" s="11">
        <v>-1.0928</v>
      </c>
      <c r="I15" s="11">
        <v>0.2321</v>
      </c>
      <c r="J15" s="11">
        <v>2.491E-6</v>
      </c>
      <c r="K15" s="16">
        <f t="shared" si="0"/>
        <v>22.168233729797116</v>
      </c>
    </row>
    <row r="16" spans="1:11" x14ac:dyDescent="0.35">
      <c r="A16" s="11">
        <v>15</v>
      </c>
      <c r="B16" s="11">
        <v>156886199</v>
      </c>
      <c r="C16" s="11" t="s">
        <v>1135</v>
      </c>
      <c r="D16" s="11" t="s">
        <v>1062</v>
      </c>
      <c r="E16" s="11" t="s">
        <v>157</v>
      </c>
      <c r="F16" s="11" t="s">
        <v>160</v>
      </c>
      <c r="G16" s="11">
        <v>0.46660000000000001</v>
      </c>
      <c r="H16" s="11">
        <v>-0.75609999999999999</v>
      </c>
      <c r="I16" s="11">
        <v>9.4299999999999995E-2</v>
      </c>
      <c r="J16" s="11">
        <v>1.0590000000000001E-15</v>
      </c>
      <c r="K16" s="16">
        <f t="shared" si="0"/>
        <v>64.288766138618101</v>
      </c>
    </row>
    <row r="17" spans="1:11" x14ac:dyDescent="0.35">
      <c r="A17" s="11">
        <v>16</v>
      </c>
      <c r="B17" s="11">
        <v>156899838</v>
      </c>
      <c r="C17" s="11" t="s">
        <v>1135</v>
      </c>
      <c r="D17" s="11" t="s">
        <v>1063</v>
      </c>
      <c r="E17" s="11" t="s">
        <v>151</v>
      </c>
      <c r="F17" s="11" t="s">
        <v>160</v>
      </c>
      <c r="G17" s="11">
        <v>0.36409999999999998</v>
      </c>
      <c r="H17" s="11">
        <v>0.49759999999999999</v>
      </c>
      <c r="I17" s="11">
        <v>7.2400000000000006E-2</v>
      </c>
      <c r="J17" s="11">
        <v>6.0809999999999996E-12</v>
      </c>
      <c r="K17" s="16">
        <f t="shared" si="0"/>
        <v>47.237141723390607</v>
      </c>
    </row>
    <row r="18" spans="1:11" x14ac:dyDescent="0.35">
      <c r="A18" s="11">
        <v>17</v>
      </c>
      <c r="B18" s="11">
        <v>206493770</v>
      </c>
      <c r="C18" s="11" t="s">
        <v>1135</v>
      </c>
      <c r="D18" s="11" t="s">
        <v>1064</v>
      </c>
      <c r="E18" s="11" t="s">
        <v>157</v>
      </c>
      <c r="F18" s="11" t="s">
        <v>160</v>
      </c>
      <c r="G18" s="11">
        <v>0.99409999999999998</v>
      </c>
      <c r="H18" s="11">
        <v>-2.645</v>
      </c>
      <c r="I18" s="11">
        <v>0.51880000000000004</v>
      </c>
      <c r="J18" s="11">
        <v>3.424E-7</v>
      </c>
      <c r="K18" s="16">
        <f t="shared" si="0"/>
        <v>25.992701412250202</v>
      </c>
    </row>
    <row r="19" spans="1:11" x14ac:dyDescent="0.35">
      <c r="A19" s="11">
        <v>18</v>
      </c>
      <c r="B19" s="11">
        <v>139712914</v>
      </c>
      <c r="C19" s="11" t="s">
        <v>1135</v>
      </c>
      <c r="D19" s="11" t="s">
        <v>1065</v>
      </c>
      <c r="E19" s="11" t="s">
        <v>157</v>
      </c>
      <c r="F19" s="11" t="s">
        <v>151</v>
      </c>
      <c r="G19" s="11">
        <v>1.37E-2</v>
      </c>
      <c r="H19" s="11">
        <v>0.79990000000000006</v>
      </c>
      <c r="I19" s="11">
        <v>0.15920000000000001</v>
      </c>
      <c r="J19" s="11">
        <v>5.0210000000000003E-7</v>
      </c>
      <c r="K19" s="16">
        <f t="shared" si="0"/>
        <v>25.245575001262598</v>
      </c>
    </row>
    <row r="20" spans="1:11" x14ac:dyDescent="0.35">
      <c r="A20" s="11">
        <v>19</v>
      </c>
      <c r="B20" s="11">
        <v>205051355</v>
      </c>
      <c r="C20" s="11" t="s">
        <v>1135</v>
      </c>
      <c r="D20" s="11" t="s">
        <v>1066</v>
      </c>
      <c r="E20" s="11" t="s">
        <v>157</v>
      </c>
      <c r="F20" s="11" t="s">
        <v>160</v>
      </c>
      <c r="G20" s="11">
        <v>0.99870000000000003</v>
      </c>
      <c r="H20" s="11">
        <v>-4.5964</v>
      </c>
      <c r="I20" s="11">
        <v>0.90739999999999998</v>
      </c>
      <c r="J20" s="11">
        <v>4.0750000000000002E-7</v>
      </c>
      <c r="K20" s="16">
        <f t="shared" si="0"/>
        <v>25.658902830589561</v>
      </c>
    </row>
    <row r="21" spans="1:11" x14ac:dyDescent="0.35">
      <c r="A21" s="11">
        <v>20</v>
      </c>
      <c r="B21" s="11">
        <v>43885907</v>
      </c>
      <c r="C21" s="11" t="s">
        <v>1135</v>
      </c>
      <c r="D21" s="11" t="s">
        <v>1067</v>
      </c>
      <c r="E21" s="11" t="s">
        <v>151</v>
      </c>
      <c r="F21" s="11" t="s">
        <v>160</v>
      </c>
      <c r="G21" s="11">
        <v>0.84130000000000005</v>
      </c>
      <c r="H21" s="11">
        <v>-0.35070000000000001</v>
      </c>
      <c r="I21" s="11">
        <v>7.6499999999999999E-2</v>
      </c>
      <c r="J21" s="11">
        <v>4.5700000000000003E-6</v>
      </c>
      <c r="K21" s="16">
        <f t="shared" si="0"/>
        <v>21.015932333717803</v>
      </c>
    </row>
    <row r="22" spans="1:11" x14ac:dyDescent="0.35">
      <c r="A22" s="11">
        <v>21</v>
      </c>
      <c r="B22" s="11">
        <v>71968596</v>
      </c>
      <c r="C22" s="11" t="s">
        <v>1135</v>
      </c>
      <c r="D22" s="11" t="s">
        <v>1068</v>
      </c>
      <c r="E22" s="11" t="s">
        <v>152</v>
      </c>
      <c r="F22" s="11" t="s">
        <v>151</v>
      </c>
      <c r="G22" s="11">
        <v>1.0800000000000001E-2</v>
      </c>
      <c r="H22" s="11">
        <v>2.0691000000000002</v>
      </c>
      <c r="I22" s="11">
        <v>0.41439999999999999</v>
      </c>
      <c r="J22" s="11">
        <v>5.9299999999999998E-7</v>
      </c>
      <c r="K22" s="16">
        <f t="shared" si="0"/>
        <v>24.930068277996007</v>
      </c>
    </row>
    <row r="23" spans="1:11" x14ac:dyDescent="0.35">
      <c r="A23" s="11">
        <v>22</v>
      </c>
      <c r="B23" s="11">
        <v>109096402</v>
      </c>
      <c r="C23" s="11" t="s">
        <v>1135</v>
      </c>
      <c r="D23" s="11" t="s">
        <v>1069</v>
      </c>
      <c r="E23" s="11" t="s">
        <v>152</v>
      </c>
      <c r="F23" s="11" t="s">
        <v>151</v>
      </c>
      <c r="G23" s="11">
        <v>2.24E-2</v>
      </c>
      <c r="H23" s="11">
        <v>0.64690000000000003</v>
      </c>
      <c r="I23" s="11">
        <v>0.1381</v>
      </c>
      <c r="J23" s="11">
        <v>2.7889999999999999E-6</v>
      </c>
      <c r="K23" s="16">
        <f t="shared" si="0"/>
        <v>21.942542344353733</v>
      </c>
    </row>
    <row r="24" spans="1:11" x14ac:dyDescent="0.35">
      <c r="A24" s="11">
        <v>23</v>
      </c>
      <c r="B24" s="11">
        <v>154362226</v>
      </c>
      <c r="C24" s="11" t="s">
        <v>1135</v>
      </c>
      <c r="D24" s="11" t="s">
        <v>1070</v>
      </c>
      <c r="E24" s="11" t="s">
        <v>152</v>
      </c>
      <c r="F24" s="11" t="s">
        <v>151</v>
      </c>
      <c r="G24" s="11">
        <v>0.99839999999999995</v>
      </c>
      <c r="H24" s="11">
        <v>-2.5116000000000001</v>
      </c>
      <c r="I24" s="11">
        <v>0.54879999999999995</v>
      </c>
      <c r="J24" s="11">
        <v>4.7310000000000001E-6</v>
      </c>
      <c r="K24" s="16">
        <f t="shared" si="0"/>
        <v>20.944632444814662</v>
      </c>
    </row>
    <row r="25" spans="1:11" x14ac:dyDescent="0.35">
      <c r="A25" s="11">
        <v>24</v>
      </c>
      <c r="B25" s="11">
        <v>188411191</v>
      </c>
      <c r="C25" s="11" t="s">
        <v>1135</v>
      </c>
      <c r="D25" s="11" t="s">
        <v>1071</v>
      </c>
      <c r="E25" s="11" t="s">
        <v>157</v>
      </c>
      <c r="F25" s="11" t="s">
        <v>160</v>
      </c>
      <c r="G25" s="11">
        <v>0.3473</v>
      </c>
      <c r="H25" s="11">
        <v>0.38329999999999997</v>
      </c>
      <c r="I25" s="11">
        <v>7.8299999999999995E-2</v>
      </c>
      <c r="J25" s="11">
        <v>9.766999999999999E-7</v>
      </c>
      <c r="K25" s="16">
        <f t="shared" si="0"/>
        <v>23.963713261859205</v>
      </c>
    </row>
    <row r="26" spans="1:11" x14ac:dyDescent="0.35">
      <c r="A26" s="11">
        <v>25</v>
      </c>
      <c r="B26" s="11">
        <v>7635892</v>
      </c>
      <c r="C26" s="11" t="s">
        <v>1135</v>
      </c>
      <c r="D26" s="11" t="s">
        <v>1072</v>
      </c>
      <c r="E26" s="11" t="s">
        <v>157</v>
      </c>
      <c r="F26" s="11" t="s">
        <v>160</v>
      </c>
      <c r="G26" s="11">
        <v>1.1000000000000001E-3</v>
      </c>
      <c r="H26" s="11">
        <v>10.4468</v>
      </c>
      <c r="I26" s="11">
        <v>1.9985999999999999</v>
      </c>
      <c r="J26" s="11">
        <v>1.723E-7</v>
      </c>
      <c r="K26" s="16">
        <f t="shared" si="0"/>
        <v>27.322145175394418</v>
      </c>
    </row>
    <row r="27" spans="1:11" x14ac:dyDescent="0.35">
      <c r="A27" s="11">
        <v>26</v>
      </c>
      <c r="B27" s="11">
        <v>17200170</v>
      </c>
      <c r="C27" s="11" t="s">
        <v>1135</v>
      </c>
      <c r="D27" s="11" t="s">
        <v>1073</v>
      </c>
      <c r="E27" s="11" t="s">
        <v>152</v>
      </c>
      <c r="F27" s="11" t="s">
        <v>151</v>
      </c>
      <c r="G27" s="11">
        <v>0.98980000000000001</v>
      </c>
      <c r="H27" s="11">
        <v>-1.9453</v>
      </c>
      <c r="I27" s="11">
        <v>0.377</v>
      </c>
      <c r="J27" s="11">
        <v>2.4750000000000001E-7</v>
      </c>
      <c r="K27" s="16">
        <f t="shared" si="0"/>
        <v>26.625052522708241</v>
      </c>
    </row>
    <row r="28" spans="1:11" x14ac:dyDescent="0.35">
      <c r="A28" s="11">
        <v>27</v>
      </c>
      <c r="B28" s="11">
        <v>185778411</v>
      </c>
      <c r="C28" s="11" t="s">
        <v>1135</v>
      </c>
      <c r="D28" s="11" t="s">
        <v>1074</v>
      </c>
      <c r="E28" s="11" t="s">
        <v>157</v>
      </c>
      <c r="F28" s="11" t="s">
        <v>160</v>
      </c>
      <c r="G28" s="11">
        <v>0.98839999999999995</v>
      </c>
      <c r="H28" s="11">
        <v>-3.0226999999999999</v>
      </c>
      <c r="I28" s="11">
        <v>0.62870000000000004</v>
      </c>
      <c r="J28" s="11">
        <v>1.5260000000000001E-6</v>
      </c>
      <c r="K28" s="16">
        <f t="shared" si="0"/>
        <v>23.115493583536598</v>
      </c>
    </row>
    <row r="29" spans="1:11" x14ac:dyDescent="0.35">
      <c r="A29" s="11">
        <v>28</v>
      </c>
      <c r="B29" s="11">
        <v>69385150</v>
      </c>
      <c r="C29" s="11" t="s">
        <v>1135</v>
      </c>
      <c r="D29" s="11" t="s">
        <v>1075</v>
      </c>
      <c r="E29" s="11" t="s">
        <v>152</v>
      </c>
      <c r="F29" s="11" t="s">
        <v>151</v>
      </c>
      <c r="G29" s="11">
        <v>8.9300000000000004E-2</v>
      </c>
      <c r="H29" s="11">
        <v>2.3048999999999999</v>
      </c>
      <c r="I29" s="11">
        <v>0.48959999999999998</v>
      </c>
      <c r="J29" s="11">
        <v>2.5009999999999999E-6</v>
      </c>
      <c r="K29" s="16">
        <f t="shared" si="0"/>
        <v>22.162633136894467</v>
      </c>
    </row>
    <row r="30" spans="1:11" x14ac:dyDescent="0.35">
      <c r="A30" s="11">
        <v>29</v>
      </c>
      <c r="B30" s="11">
        <v>24784821</v>
      </c>
      <c r="C30" s="11" t="s">
        <v>1135</v>
      </c>
      <c r="D30" s="11" t="s">
        <v>1076</v>
      </c>
      <c r="E30" s="11" t="s">
        <v>157</v>
      </c>
      <c r="F30" s="11" t="s">
        <v>160</v>
      </c>
      <c r="G30" s="11">
        <v>0.99670000000000003</v>
      </c>
      <c r="H30" s="11">
        <v>-6.1963999999999997</v>
      </c>
      <c r="I30" s="11">
        <v>1.2549999999999999</v>
      </c>
      <c r="J30" s="11">
        <v>7.9130000000000005E-7</v>
      </c>
      <c r="K30" s="16">
        <f t="shared" si="0"/>
        <v>24.37762763130744</v>
      </c>
    </row>
    <row r="31" spans="1:11" x14ac:dyDescent="0.35">
      <c r="A31" s="11">
        <v>30</v>
      </c>
      <c r="B31" s="11">
        <v>29352447</v>
      </c>
      <c r="C31" s="11" t="s">
        <v>1135</v>
      </c>
      <c r="D31" s="11" t="s">
        <v>1077</v>
      </c>
      <c r="E31" s="11" t="s">
        <v>157</v>
      </c>
      <c r="F31" s="11" t="s">
        <v>160</v>
      </c>
      <c r="G31" s="11">
        <v>0.98280000000000001</v>
      </c>
      <c r="H31" s="11">
        <v>-8.7510999999999992</v>
      </c>
      <c r="I31" s="11">
        <v>1.7297</v>
      </c>
      <c r="J31" s="11">
        <v>4.2049999999999999E-7</v>
      </c>
      <c r="K31" s="16">
        <f t="shared" si="0"/>
        <v>25.596684909363582</v>
      </c>
    </row>
    <row r="32" spans="1:11" x14ac:dyDescent="0.35">
      <c r="A32" s="11">
        <v>31</v>
      </c>
      <c r="B32" s="11">
        <v>162298115</v>
      </c>
      <c r="C32" s="11" t="s">
        <v>1135</v>
      </c>
      <c r="D32" s="11" t="s">
        <v>1078</v>
      </c>
      <c r="E32" s="11" t="s">
        <v>157</v>
      </c>
      <c r="F32" s="11" t="s">
        <v>151</v>
      </c>
      <c r="G32" s="11">
        <v>1.2999999999999999E-3</v>
      </c>
      <c r="H32" s="11">
        <v>4.1143999999999998</v>
      </c>
      <c r="I32" s="11">
        <v>0.88270000000000004</v>
      </c>
      <c r="J32" s="11">
        <v>3.1429999999999998E-6</v>
      </c>
      <c r="K32" s="16">
        <f t="shared" si="0"/>
        <v>21.726349896951106</v>
      </c>
    </row>
    <row r="33" spans="1:11" x14ac:dyDescent="0.35">
      <c r="A33" s="11">
        <v>32</v>
      </c>
      <c r="B33" s="11">
        <v>168831408</v>
      </c>
      <c r="C33" s="11" t="s">
        <v>1135</v>
      </c>
      <c r="D33" s="11" t="s">
        <v>1079</v>
      </c>
      <c r="E33" s="11" t="s">
        <v>152</v>
      </c>
      <c r="F33" s="11" t="s">
        <v>151</v>
      </c>
      <c r="G33" s="11">
        <v>6.4000000000000003E-3</v>
      </c>
      <c r="H33" s="11">
        <v>2.1364999999999998</v>
      </c>
      <c r="I33" s="11">
        <v>0.43130000000000002</v>
      </c>
      <c r="J33" s="11">
        <v>7.286E-7</v>
      </c>
      <c r="K33" s="16">
        <f t="shared" si="0"/>
        <v>24.538435958042928</v>
      </c>
    </row>
    <row r="34" spans="1:11" x14ac:dyDescent="0.35">
      <c r="A34" s="11">
        <v>33</v>
      </c>
      <c r="B34" s="11">
        <v>170488573</v>
      </c>
      <c r="C34" s="11" t="s">
        <v>1135</v>
      </c>
      <c r="D34" s="11" t="s">
        <v>1080</v>
      </c>
      <c r="E34" s="11" t="s">
        <v>152</v>
      </c>
      <c r="F34" s="11" t="s">
        <v>151</v>
      </c>
      <c r="G34" s="11">
        <v>0.999</v>
      </c>
      <c r="H34" s="11">
        <v>-4.5464000000000002</v>
      </c>
      <c r="I34" s="11">
        <v>0.90480000000000005</v>
      </c>
      <c r="J34" s="11">
        <v>5.0370000000000004E-7</v>
      </c>
      <c r="K34" s="16">
        <f t="shared" si="0"/>
        <v>25.248181425168525</v>
      </c>
    </row>
    <row r="35" spans="1:11" x14ac:dyDescent="0.35">
      <c r="A35" s="11">
        <v>34</v>
      </c>
      <c r="B35" s="11">
        <v>4902075</v>
      </c>
      <c r="C35" s="11" t="s">
        <v>1135</v>
      </c>
      <c r="D35" s="11" t="s">
        <v>1081</v>
      </c>
      <c r="E35" s="11" t="s">
        <v>152</v>
      </c>
      <c r="F35" s="11" t="s">
        <v>151</v>
      </c>
      <c r="G35" s="11">
        <v>0.76480000000000004</v>
      </c>
      <c r="H35" s="11">
        <v>-0.58889999999999998</v>
      </c>
      <c r="I35" s="11">
        <v>0.12870000000000001</v>
      </c>
      <c r="J35" s="11">
        <v>4.7700000000000001E-6</v>
      </c>
      <c r="K35" s="16">
        <f t="shared" si="0"/>
        <v>20.937557392102843</v>
      </c>
    </row>
    <row r="36" spans="1:11" x14ac:dyDescent="0.35">
      <c r="A36" s="11">
        <v>35</v>
      </c>
      <c r="B36" s="11">
        <v>29145915</v>
      </c>
      <c r="C36" s="11" t="s">
        <v>1135</v>
      </c>
      <c r="D36" s="11" t="s">
        <v>1082</v>
      </c>
      <c r="E36" s="11" t="s">
        <v>157</v>
      </c>
      <c r="F36" s="11" t="s">
        <v>160</v>
      </c>
      <c r="G36" s="11">
        <v>0.99739999999999995</v>
      </c>
      <c r="H36" s="11">
        <v>-4.0404999999999998</v>
      </c>
      <c r="I36" s="11">
        <v>0.86339999999999995</v>
      </c>
      <c r="J36" s="11">
        <v>2.8700000000000001E-6</v>
      </c>
      <c r="K36" s="16">
        <f t="shared" si="0"/>
        <v>21.90010179760791</v>
      </c>
    </row>
    <row r="37" spans="1:11" x14ac:dyDescent="0.35">
      <c r="A37" s="11">
        <v>36</v>
      </c>
      <c r="B37" s="11">
        <v>106724921</v>
      </c>
      <c r="C37" s="11" t="s">
        <v>1135</v>
      </c>
      <c r="D37" s="11" t="s">
        <v>1083</v>
      </c>
      <c r="E37" s="11" t="s">
        <v>152</v>
      </c>
      <c r="F37" s="11" t="s">
        <v>151</v>
      </c>
      <c r="G37" s="11">
        <v>0.86550000000000005</v>
      </c>
      <c r="H37" s="11">
        <v>-0.61060000000000003</v>
      </c>
      <c r="I37" s="11">
        <v>0.13239999999999999</v>
      </c>
      <c r="J37" s="11">
        <v>3.9729999999999999E-6</v>
      </c>
      <c r="K37" s="16">
        <f t="shared" si="0"/>
        <v>21.26853761831309</v>
      </c>
    </row>
    <row r="38" spans="1:11" x14ac:dyDescent="0.35">
      <c r="A38" s="11">
        <v>37</v>
      </c>
      <c r="B38" s="11">
        <v>157289798</v>
      </c>
      <c r="C38" s="11" t="s">
        <v>1135</v>
      </c>
      <c r="D38" s="11" t="s">
        <v>1084</v>
      </c>
      <c r="E38" s="11" t="s">
        <v>152</v>
      </c>
      <c r="F38" s="11" t="s">
        <v>151</v>
      </c>
      <c r="G38" s="11">
        <v>2.3999999999999998E-3</v>
      </c>
      <c r="H38" s="11">
        <v>3.1238000000000001</v>
      </c>
      <c r="I38" s="11">
        <v>0.65429999999999999</v>
      </c>
      <c r="J38" s="11">
        <v>1.8029999999999999E-6</v>
      </c>
      <c r="K38" s="16">
        <f t="shared" si="0"/>
        <v>22.793583093855489</v>
      </c>
    </row>
    <row r="39" spans="1:11" x14ac:dyDescent="0.35">
      <c r="A39" s="11">
        <v>38</v>
      </c>
      <c r="B39" s="11">
        <v>157676531</v>
      </c>
      <c r="C39" s="11" t="s">
        <v>1135</v>
      </c>
      <c r="D39" s="11" t="s">
        <v>1085</v>
      </c>
      <c r="E39" s="11" t="s">
        <v>157</v>
      </c>
      <c r="F39" s="11" t="s">
        <v>160</v>
      </c>
      <c r="G39" s="11">
        <v>1.6000000000000001E-3</v>
      </c>
      <c r="H39" s="11">
        <v>6.7488999999999999</v>
      </c>
      <c r="I39" s="11">
        <v>1.4733000000000001</v>
      </c>
      <c r="J39" s="11">
        <v>4.6349999999999997E-6</v>
      </c>
      <c r="K39" s="16">
        <f t="shared" si="0"/>
        <v>20.983774407605214</v>
      </c>
    </row>
    <row r="40" spans="1:11" x14ac:dyDescent="0.35">
      <c r="A40" s="11">
        <v>39</v>
      </c>
      <c r="B40" s="11">
        <v>10631417</v>
      </c>
      <c r="C40" s="11" t="s">
        <v>1135</v>
      </c>
      <c r="D40" s="11" t="s">
        <v>1086</v>
      </c>
      <c r="E40" s="11" t="s">
        <v>157</v>
      </c>
      <c r="F40" s="11" t="s">
        <v>160</v>
      </c>
      <c r="G40" s="11">
        <v>0.99690000000000001</v>
      </c>
      <c r="H40" s="11">
        <v>-3.9224999999999999</v>
      </c>
      <c r="I40" s="11">
        <v>0.80600000000000005</v>
      </c>
      <c r="J40" s="11">
        <v>1.1370000000000001E-6</v>
      </c>
      <c r="K40" s="16">
        <f t="shared" si="0"/>
        <v>23.684041909623229</v>
      </c>
    </row>
    <row r="41" spans="1:11" x14ac:dyDescent="0.35">
      <c r="A41" s="11">
        <v>40</v>
      </c>
      <c r="B41" s="11">
        <v>42262332</v>
      </c>
      <c r="C41" s="11" t="s">
        <v>1135</v>
      </c>
      <c r="D41" s="11" t="s">
        <v>1087</v>
      </c>
      <c r="E41" s="11" t="s">
        <v>157</v>
      </c>
      <c r="F41" s="11" t="s">
        <v>160</v>
      </c>
      <c r="G41" s="11">
        <v>4.5999999999999999E-3</v>
      </c>
      <c r="H41" s="11">
        <v>1.1920999999999999</v>
      </c>
      <c r="I41" s="11">
        <v>0.2475</v>
      </c>
      <c r="J41" s="11">
        <v>1.4649999999999999E-6</v>
      </c>
      <c r="K41" s="16">
        <f t="shared" si="0"/>
        <v>23.199304724007753</v>
      </c>
    </row>
    <row r="42" spans="1:11" x14ac:dyDescent="0.35">
      <c r="A42" s="11">
        <v>41</v>
      </c>
      <c r="B42" s="11">
        <v>42445911</v>
      </c>
      <c r="C42" s="11" t="s">
        <v>1135</v>
      </c>
      <c r="D42" s="11" t="s">
        <v>1088</v>
      </c>
      <c r="E42" s="11" t="s">
        <v>157</v>
      </c>
      <c r="F42" s="11" t="s">
        <v>160</v>
      </c>
      <c r="G42" s="11">
        <v>0.995</v>
      </c>
      <c r="H42" s="11">
        <v>-1.5245</v>
      </c>
      <c r="I42" s="11">
        <v>0.30249999999999999</v>
      </c>
      <c r="J42" s="11">
        <v>4.6590000000000001E-7</v>
      </c>
      <c r="K42" s="16">
        <f t="shared" si="0"/>
        <v>25.398267877877192</v>
      </c>
    </row>
    <row r="43" spans="1:11" x14ac:dyDescent="0.35">
      <c r="A43" s="11">
        <v>42</v>
      </c>
      <c r="B43" s="11">
        <v>107830899</v>
      </c>
      <c r="C43" s="11" t="s">
        <v>1135</v>
      </c>
      <c r="D43" s="11" t="s">
        <v>1089</v>
      </c>
      <c r="E43" s="11" t="s">
        <v>157</v>
      </c>
      <c r="F43" s="11" t="s">
        <v>160</v>
      </c>
      <c r="G43" s="11">
        <v>0.99890000000000001</v>
      </c>
      <c r="H43" s="11">
        <v>-8.0784000000000002</v>
      </c>
      <c r="I43" s="11">
        <v>1.5702</v>
      </c>
      <c r="J43" s="11">
        <v>2.6790000000000001E-7</v>
      </c>
      <c r="K43" s="16">
        <f t="shared" si="0"/>
        <v>26.469196659389851</v>
      </c>
    </row>
    <row r="44" spans="1:11" x14ac:dyDescent="0.35">
      <c r="A44" s="11">
        <v>43</v>
      </c>
      <c r="B44" s="11">
        <v>76182852</v>
      </c>
      <c r="C44" s="11" t="s">
        <v>1135</v>
      </c>
      <c r="D44" s="11" t="s">
        <v>1090</v>
      </c>
      <c r="E44" s="11" t="s">
        <v>157</v>
      </c>
      <c r="F44" s="11" t="s">
        <v>160</v>
      </c>
      <c r="G44" s="11">
        <v>0.99539999999999995</v>
      </c>
      <c r="H44" s="11">
        <v>-4.4420999999999999</v>
      </c>
      <c r="I44" s="11">
        <v>0.97070000000000001</v>
      </c>
      <c r="J44" s="11">
        <v>4.7319999999999998E-6</v>
      </c>
      <c r="K44" s="16">
        <f t="shared" si="0"/>
        <v>20.941442947359381</v>
      </c>
    </row>
    <row r="45" spans="1:11" x14ac:dyDescent="0.35">
      <c r="A45" s="11">
        <v>44</v>
      </c>
      <c r="B45" s="11">
        <v>12472813</v>
      </c>
      <c r="C45" s="11" t="s">
        <v>1135</v>
      </c>
      <c r="D45" s="11" t="s">
        <v>1091</v>
      </c>
      <c r="E45" s="11" t="s">
        <v>152</v>
      </c>
      <c r="F45" s="11" t="s">
        <v>151</v>
      </c>
      <c r="G45" s="11">
        <v>0.1618</v>
      </c>
      <c r="H45" s="11">
        <v>0.52749999999999997</v>
      </c>
      <c r="I45" s="11">
        <v>0.1106</v>
      </c>
      <c r="J45" s="11">
        <v>1.858E-6</v>
      </c>
      <c r="K45" s="16">
        <f t="shared" si="0"/>
        <v>22.747552393814438</v>
      </c>
    </row>
    <row r="46" spans="1:11" x14ac:dyDescent="0.35">
      <c r="A46" s="11">
        <v>45</v>
      </c>
      <c r="B46" s="11">
        <v>28320532</v>
      </c>
      <c r="C46" s="11" t="s">
        <v>1135</v>
      </c>
      <c r="D46" s="11" t="s">
        <v>1092</v>
      </c>
      <c r="E46" s="11" t="s">
        <v>157</v>
      </c>
      <c r="F46" s="11" t="s">
        <v>160</v>
      </c>
      <c r="G46" s="11">
        <v>5.3E-3</v>
      </c>
      <c r="H46" s="11">
        <v>1.7943</v>
      </c>
      <c r="I46" s="11">
        <v>0.3584</v>
      </c>
      <c r="J46" s="11">
        <v>5.5280000000000003E-7</v>
      </c>
      <c r="K46" s="16">
        <f t="shared" si="0"/>
        <v>25.064215290303135</v>
      </c>
    </row>
    <row r="47" spans="1:11" x14ac:dyDescent="0.35">
      <c r="A47" s="11">
        <v>46</v>
      </c>
      <c r="B47" s="11">
        <v>83922508</v>
      </c>
      <c r="C47" s="11" t="s">
        <v>1135</v>
      </c>
      <c r="D47" s="11" t="s">
        <v>1093</v>
      </c>
      <c r="E47" s="11" t="s">
        <v>157</v>
      </c>
      <c r="F47" s="11" t="s">
        <v>160</v>
      </c>
      <c r="G47" s="11">
        <v>1E-3</v>
      </c>
      <c r="H47" s="11">
        <v>7.1467000000000001</v>
      </c>
      <c r="I47" s="11">
        <v>1.4998</v>
      </c>
      <c r="J47" s="11">
        <v>1.889E-6</v>
      </c>
      <c r="K47" s="16">
        <f t="shared" si="0"/>
        <v>22.706197200032054</v>
      </c>
    </row>
    <row r="48" spans="1:11" x14ac:dyDescent="0.35">
      <c r="A48" s="11">
        <v>47</v>
      </c>
      <c r="B48" s="11">
        <v>133042314</v>
      </c>
      <c r="C48" s="11" t="s">
        <v>1135</v>
      </c>
      <c r="D48" s="11" t="s">
        <v>1094</v>
      </c>
      <c r="E48" s="11" t="s">
        <v>157</v>
      </c>
      <c r="F48" s="11" t="s">
        <v>160</v>
      </c>
      <c r="G48" s="11">
        <v>3.5999999999999999E-3</v>
      </c>
      <c r="H48" s="11">
        <v>1.7917000000000001</v>
      </c>
      <c r="I48" s="11">
        <v>0.35489999999999999</v>
      </c>
      <c r="J48" s="11">
        <v>4.4690000000000001E-7</v>
      </c>
      <c r="K48" s="16">
        <f t="shared" si="0"/>
        <v>25.48699235538432</v>
      </c>
    </row>
    <row r="49" spans="1:11" x14ac:dyDescent="0.35">
      <c r="A49" s="11">
        <v>48</v>
      </c>
      <c r="B49" s="11">
        <v>35177892</v>
      </c>
      <c r="C49" s="11" t="s">
        <v>1135</v>
      </c>
      <c r="D49" s="11" t="s">
        <v>1095</v>
      </c>
      <c r="E49" s="11" t="s">
        <v>157</v>
      </c>
      <c r="F49" s="11" t="s">
        <v>160</v>
      </c>
      <c r="G49" s="11">
        <v>1.1999999999999999E-3</v>
      </c>
      <c r="H49" s="11">
        <v>6.6228999999999996</v>
      </c>
      <c r="I49" s="11">
        <v>1.1234</v>
      </c>
      <c r="J49" s="11">
        <v>3.7330000000000002E-9</v>
      </c>
      <c r="K49" s="16">
        <f t="shared" si="0"/>
        <v>34.755821346722414</v>
      </c>
    </row>
    <row r="50" spans="1:11" x14ac:dyDescent="0.35">
      <c r="A50" s="11">
        <v>49</v>
      </c>
      <c r="B50" s="11">
        <v>119620076</v>
      </c>
      <c r="C50" s="11" t="s">
        <v>1135</v>
      </c>
      <c r="D50" s="11" t="s">
        <v>1096</v>
      </c>
      <c r="E50" s="11" t="s">
        <v>157</v>
      </c>
      <c r="F50" s="11" t="s">
        <v>160</v>
      </c>
      <c r="G50" s="11">
        <v>0.98299999999999998</v>
      </c>
      <c r="H50" s="11">
        <v>-1.9533</v>
      </c>
      <c r="I50" s="11">
        <v>0.35549999999999998</v>
      </c>
      <c r="J50" s="11">
        <v>3.9090000000000001E-8</v>
      </c>
      <c r="K50" s="16">
        <f t="shared" si="0"/>
        <v>30.189692535028218</v>
      </c>
    </row>
    <row r="51" spans="1:11" x14ac:dyDescent="0.35">
      <c r="A51" s="11">
        <v>50</v>
      </c>
      <c r="B51" s="11">
        <v>132403659</v>
      </c>
      <c r="C51" s="11" t="s">
        <v>1135</v>
      </c>
      <c r="D51" s="11" t="s">
        <v>1097</v>
      </c>
      <c r="E51" s="11" t="s">
        <v>152</v>
      </c>
      <c r="F51" s="11" t="s">
        <v>151</v>
      </c>
      <c r="G51" s="11">
        <v>1.4E-3</v>
      </c>
      <c r="H51" s="11">
        <v>4.0454999999999997</v>
      </c>
      <c r="I51" s="11">
        <v>0.84619999999999995</v>
      </c>
      <c r="J51" s="11">
        <v>1.745E-6</v>
      </c>
      <c r="K51" s="16">
        <f t="shared" si="0"/>
        <v>22.855902199279704</v>
      </c>
    </row>
    <row r="52" spans="1:11" x14ac:dyDescent="0.35">
      <c r="A52" s="11">
        <v>51</v>
      </c>
      <c r="B52" s="11">
        <v>32205601</v>
      </c>
      <c r="C52" s="11" t="s">
        <v>1135</v>
      </c>
      <c r="D52" s="11" t="s">
        <v>1098</v>
      </c>
      <c r="E52" s="11" t="s">
        <v>157</v>
      </c>
      <c r="F52" s="11" t="s">
        <v>151</v>
      </c>
      <c r="G52" s="11">
        <v>0.99750000000000005</v>
      </c>
      <c r="H52" s="11">
        <v>-1.8551</v>
      </c>
      <c r="I52" s="11">
        <v>0.37540000000000001</v>
      </c>
      <c r="J52" s="11">
        <v>7.7410000000000003E-7</v>
      </c>
      <c r="K52" s="16">
        <f t="shared" si="0"/>
        <v>24.420025565342623</v>
      </c>
    </row>
    <row r="53" spans="1:11" x14ac:dyDescent="0.35">
      <c r="A53" s="11">
        <v>52</v>
      </c>
      <c r="B53" s="11">
        <v>54613950</v>
      </c>
      <c r="C53" s="11" t="s">
        <v>1135</v>
      </c>
      <c r="D53" s="11" t="s">
        <v>1099</v>
      </c>
      <c r="E53" s="11" t="s">
        <v>151</v>
      </c>
      <c r="F53" s="11" t="s">
        <v>160</v>
      </c>
      <c r="G53" s="11">
        <v>0.99770000000000003</v>
      </c>
      <c r="H53" s="11">
        <v>-2.9607000000000001</v>
      </c>
      <c r="I53" s="11">
        <v>0.64549999999999996</v>
      </c>
      <c r="J53" s="11">
        <v>4.51E-6</v>
      </c>
      <c r="K53" s="16">
        <f t="shared" si="0"/>
        <v>21.037605852589671</v>
      </c>
    </row>
    <row r="54" spans="1:11" x14ac:dyDescent="0.35">
      <c r="A54" s="11">
        <v>53</v>
      </c>
      <c r="B54" s="11">
        <v>69850187</v>
      </c>
      <c r="C54" s="11" t="s">
        <v>1135</v>
      </c>
      <c r="D54" s="11" t="s">
        <v>1100</v>
      </c>
      <c r="E54" s="11" t="s">
        <v>151</v>
      </c>
      <c r="F54" s="11" t="s">
        <v>160</v>
      </c>
      <c r="G54" s="11">
        <v>0.99850000000000005</v>
      </c>
      <c r="H54" s="11">
        <v>-3.0918999999999999</v>
      </c>
      <c r="I54" s="11">
        <v>0.59570000000000001</v>
      </c>
      <c r="J54" s="11">
        <v>2.0989999999999999E-7</v>
      </c>
      <c r="K54" s="16">
        <f t="shared" si="0"/>
        <v>26.939881331287857</v>
      </c>
    </row>
    <row r="55" spans="1:11" x14ac:dyDescent="0.35">
      <c r="A55" s="11">
        <v>54</v>
      </c>
      <c r="B55" s="11">
        <v>91162159</v>
      </c>
      <c r="C55" s="11" t="s">
        <v>1135</v>
      </c>
      <c r="D55" s="11" t="s">
        <v>1101</v>
      </c>
      <c r="E55" s="11" t="s">
        <v>152</v>
      </c>
      <c r="F55" s="11" t="s">
        <v>151</v>
      </c>
      <c r="G55" s="11">
        <v>1.1000000000000001E-3</v>
      </c>
      <c r="H55" s="11">
        <v>7.8304999999999998</v>
      </c>
      <c r="I55" s="11">
        <v>1.6525000000000001</v>
      </c>
      <c r="J55" s="11">
        <v>2.1519999999999999E-6</v>
      </c>
      <c r="K55" s="16">
        <f t="shared" si="0"/>
        <v>22.454120630502995</v>
      </c>
    </row>
    <row r="56" spans="1:11" x14ac:dyDescent="0.35">
      <c r="A56" s="11">
        <v>55</v>
      </c>
      <c r="B56" s="11">
        <v>101070939</v>
      </c>
      <c r="C56" s="11" t="s">
        <v>1135</v>
      </c>
      <c r="D56" s="11" t="s">
        <v>1102</v>
      </c>
      <c r="E56" s="11" t="s">
        <v>157</v>
      </c>
      <c r="F56" s="11" t="s">
        <v>152</v>
      </c>
      <c r="G56" s="11">
        <v>0.184</v>
      </c>
      <c r="H56" s="11">
        <v>-0.68700000000000006</v>
      </c>
      <c r="I56" s="11">
        <v>0.14779999999999999</v>
      </c>
      <c r="J56" s="11">
        <v>3.36E-6</v>
      </c>
      <c r="K56" s="16">
        <f t="shared" si="0"/>
        <v>21.605514162612323</v>
      </c>
    </row>
    <row r="57" spans="1:11" x14ac:dyDescent="0.35">
      <c r="A57" s="11">
        <v>56</v>
      </c>
      <c r="B57" s="11">
        <v>64869405</v>
      </c>
      <c r="C57" s="11" t="s">
        <v>1135</v>
      </c>
      <c r="D57" s="11" t="s">
        <v>1103</v>
      </c>
      <c r="E57" s="11" t="s">
        <v>152</v>
      </c>
      <c r="F57" s="11" t="s">
        <v>151</v>
      </c>
      <c r="G57" s="11">
        <v>0.70799999999999996</v>
      </c>
      <c r="H57" s="11">
        <v>-0.3044</v>
      </c>
      <c r="I57" s="11">
        <v>6.1199999999999997E-2</v>
      </c>
      <c r="J57" s="11">
        <v>6.7110000000000002E-7</v>
      </c>
      <c r="K57" s="16">
        <f t="shared" si="0"/>
        <v>24.739245589303263</v>
      </c>
    </row>
    <row r="58" spans="1:11" x14ac:dyDescent="0.35">
      <c r="A58" s="11">
        <v>57</v>
      </c>
      <c r="B58" s="11">
        <v>21666102</v>
      </c>
      <c r="C58" s="11" t="s">
        <v>1135</v>
      </c>
      <c r="D58" s="11" t="s">
        <v>1104</v>
      </c>
      <c r="E58" s="11" t="s">
        <v>157</v>
      </c>
      <c r="F58" s="11" t="s">
        <v>151</v>
      </c>
      <c r="G58" s="11">
        <v>0.77400000000000002</v>
      </c>
      <c r="H58" s="11">
        <v>-0.4985</v>
      </c>
      <c r="I58" s="11">
        <v>0.1008</v>
      </c>
      <c r="J58" s="11">
        <v>7.5860000000000003E-7</v>
      </c>
      <c r="K58" s="16">
        <f t="shared" si="0"/>
        <v>24.457342254031243</v>
      </c>
    </row>
    <row r="59" spans="1:11" x14ac:dyDescent="0.35">
      <c r="A59" s="11">
        <v>58</v>
      </c>
      <c r="B59" s="11">
        <v>79036504</v>
      </c>
      <c r="C59" s="11" t="s">
        <v>1135</v>
      </c>
      <c r="D59" s="11" t="s">
        <v>1105</v>
      </c>
      <c r="E59" s="11" t="s">
        <v>157</v>
      </c>
      <c r="F59" s="11" t="s">
        <v>160</v>
      </c>
      <c r="G59" s="11">
        <v>6.93E-2</v>
      </c>
      <c r="H59" s="11">
        <v>0.8226</v>
      </c>
      <c r="I59" s="11">
        <v>0.17929999999999999</v>
      </c>
      <c r="J59" s="11">
        <v>4.459E-6</v>
      </c>
      <c r="K59" s="16">
        <f t="shared" si="0"/>
        <v>21.048290604006599</v>
      </c>
    </row>
    <row r="60" spans="1:11" x14ac:dyDescent="0.35">
      <c r="A60" s="11">
        <v>59</v>
      </c>
      <c r="B60" s="11">
        <v>13468112</v>
      </c>
      <c r="C60" s="11" t="s">
        <v>1135</v>
      </c>
      <c r="D60" s="11" t="s">
        <v>1106</v>
      </c>
      <c r="E60" s="11" t="s">
        <v>157</v>
      </c>
      <c r="F60" s="11" t="s">
        <v>160</v>
      </c>
      <c r="G60" s="11">
        <v>0.66290000000000004</v>
      </c>
      <c r="H60" s="11">
        <v>0.43959999999999999</v>
      </c>
      <c r="I60" s="11">
        <v>9.6299999999999997E-2</v>
      </c>
      <c r="J60" s="11">
        <v>4.9370000000000003E-6</v>
      </c>
      <c r="K60" s="16">
        <f t="shared" si="0"/>
        <v>20.838324334757797</v>
      </c>
    </row>
    <row r="61" spans="1:11" x14ac:dyDescent="0.35">
      <c r="A61" s="11">
        <v>60</v>
      </c>
      <c r="B61" s="11">
        <v>47056972</v>
      </c>
      <c r="C61" s="11" t="s">
        <v>1135</v>
      </c>
      <c r="D61" s="11" t="s">
        <v>1107</v>
      </c>
      <c r="E61" s="11" t="s">
        <v>152</v>
      </c>
      <c r="F61" s="11" t="s">
        <v>160</v>
      </c>
      <c r="G61" s="11">
        <v>0.53159999999999996</v>
      </c>
      <c r="H61" s="11">
        <v>-0.65429999999999999</v>
      </c>
      <c r="I61" s="11">
        <v>0.1217</v>
      </c>
      <c r="J61" s="11">
        <v>7.5549999999999998E-8</v>
      </c>
      <c r="K61" s="16">
        <f t="shared" si="0"/>
        <v>28.904980727019105</v>
      </c>
    </row>
    <row r="62" spans="1:11" x14ac:dyDescent="0.35">
      <c r="A62" s="11">
        <v>61</v>
      </c>
      <c r="B62" s="11">
        <v>16655530</v>
      </c>
      <c r="C62" s="11" t="s">
        <v>1135</v>
      </c>
      <c r="D62" s="11" t="s">
        <v>1108</v>
      </c>
      <c r="E62" s="11" t="s">
        <v>152</v>
      </c>
      <c r="F62" s="11" t="s">
        <v>151</v>
      </c>
      <c r="G62" s="11">
        <v>1.8E-3</v>
      </c>
      <c r="H62" s="11">
        <v>5.2755000000000001</v>
      </c>
      <c r="I62" s="11">
        <v>1.042</v>
      </c>
      <c r="J62" s="11">
        <v>4.1339999999999998E-7</v>
      </c>
      <c r="K62" s="16">
        <f t="shared" si="0"/>
        <v>25.632550213490219</v>
      </c>
    </row>
    <row r="63" spans="1:11" x14ac:dyDescent="0.35">
      <c r="A63" s="11">
        <v>62</v>
      </c>
      <c r="B63" s="11">
        <v>59022916</v>
      </c>
      <c r="C63" s="11" t="s">
        <v>1135</v>
      </c>
      <c r="D63" s="11" t="s">
        <v>1109</v>
      </c>
      <c r="E63" s="11" t="s">
        <v>151</v>
      </c>
      <c r="F63" s="11" t="s">
        <v>160</v>
      </c>
      <c r="G63" s="11">
        <v>8.8800000000000004E-2</v>
      </c>
      <c r="H63" s="11">
        <v>0.64500000000000002</v>
      </c>
      <c r="I63" s="11">
        <v>9.1800000000000007E-2</v>
      </c>
      <c r="J63" s="11">
        <v>2.0819999999999998E-12</v>
      </c>
      <c r="K63" s="16">
        <f t="shared" si="0"/>
        <v>49.366696569695414</v>
      </c>
    </row>
    <row r="64" spans="1:11" x14ac:dyDescent="0.35">
      <c r="A64" s="11">
        <v>63</v>
      </c>
      <c r="B64" s="11">
        <v>47428592</v>
      </c>
      <c r="C64" s="11" t="s">
        <v>1135</v>
      </c>
      <c r="D64" s="11" t="s">
        <v>1110</v>
      </c>
      <c r="E64" s="11" t="s">
        <v>152</v>
      </c>
      <c r="F64" s="11" t="s">
        <v>151</v>
      </c>
      <c r="G64" s="11">
        <v>0.99690000000000001</v>
      </c>
      <c r="H64" s="11">
        <v>-4.6695000000000002</v>
      </c>
      <c r="I64" s="11">
        <v>0.75739999999999996</v>
      </c>
      <c r="J64" s="11">
        <v>7.0500000000000005E-10</v>
      </c>
      <c r="K64" s="16">
        <f t="shared" si="0"/>
        <v>38.00932506861794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6168D-3F7C-4EE0-B872-397AB3545B20}">
  <dimension ref="A2:U44"/>
  <sheetViews>
    <sheetView topLeftCell="D1" zoomScale="92" zoomScaleNormal="92" workbookViewId="0">
      <selection activeCell="J40" sqref="J40"/>
    </sheetView>
  </sheetViews>
  <sheetFormatPr defaultRowHeight="14" x14ac:dyDescent="0.35"/>
  <cols>
    <col min="1" max="1" width="8.7265625" style="2"/>
    <col min="2" max="3" width="8.7265625" style="1"/>
    <col min="4" max="4" width="22.453125" style="1" customWidth="1"/>
    <col min="5" max="5" width="8.7265625" style="1"/>
    <col min="6" max="6" width="21.81640625" style="1" customWidth="1"/>
    <col min="7" max="7" width="11" style="1" customWidth="1"/>
    <col min="8" max="8" width="21.81640625" style="1" customWidth="1"/>
    <col min="9" max="9" width="11" style="1" customWidth="1"/>
    <col min="10" max="10" width="17.7265625" style="1" customWidth="1"/>
    <col min="11" max="16" width="13" style="1" customWidth="1"/>
    <col min="17" max="17" width="17.6328125" style="1" customWidth="1"/>
    <col min="18" max="16384" width="8.7265625" style="1"/>
  </cols>
  <sheetData>
    <row r="2" spans="1:21" ht="14.5" customHeight="1" x14ac:dyDescent="0.35">
      <c r="A2" s="2" t="s">
        <v>782</v>
      </c>
      <c r="B2" s="1" t="s">
        <v>783</v>
      </c>
      <c r="C2" s="1" t="s">
        <v>784</v>
      </c>
      <c r="D2" s="28" t="s">
        <v>777</v>
      </c>
      <c r="E2" s="28"/>
      <c r="F2" s="28" t="s">
        <v>778</v>
      </c>
      <c r="G2" s="28"/>
      <c r="H2" s="28" t="s">
        <v>779</v>
      </c>
      <c r="I2" s="28"/>
      <c r="J2" s="28" t="s">
        <v>785</v>
      </c>
      <c r="K2" s="28" t="s">
        <v>789</v>
      </c>
      <c r="L2" s="28"/>
      <c r="M2" s="28" t="s">
        <v>790</v>
      </c>
      <c r="N2" s="28"/>
      <c r="O2" s="28"/>
      <c r="P2" s="28"/>
      <c r="Q2" s="28" t="s">
        <v>798</v>
      </c>
      <c r="R2" s="28" t="s">
        <v>797</v>
      </c>
    </row>
    <row r="3" spans="1:21" x14ac:dyDescent="0.35">
      <c r="D3" s="1" t="s">
        <v>780</v>
      </c>
      <c r="E3" s="1" t="s">
        <v>781</v>
      </c>
      <c r="F3" s="1" t="s">
        <v>780</v>
      </c>
      <c r="G3" s="1" t="s">
        <v>781</v>
      </c>
      <c r="H3" s="1" t="s">
        <v>780</v>
      </c>
      <c r="I3" s="1" t="s">
        <v>781</v>
      </c>
      <c r="J3" s="28"/>
      <c r="K3" s="1" t="s">
        <v>791</v>
      </c>
      <c r="L3" s="1" t="s">
        <v>792</v>
      </c>
      <c r="M3" s="1" t="s">
        <v>793</v>
      </c>
      <c r="N3" s="1" t="s">
        <v>794</v>
      </c>
      <c r="O3" s="1" t="s">
        <v>795</v>
      </c>
      <c r="P3" s="1" t="s">
        <v>796</v>
      </c>
      <c r="Q3" s="28"/>
      <c r="R3" s="28"/>
    </row>
    <row r="4" spans="1:21" x14ac:dyDescent="0.35">
      <c r="A4" s="2" t="s">
        <v>109</v>
      </c>
      <c r="B4" s="1" t="s">
        <v>130</v>
      </c>
      <c r="C4" s="1">
        <v>9</v>
      </c>
      <c r="D4" s="1" t="s">
        <v>913</v>
      </c>
      <c r="E4" s="1">
        <v>0.97599999999999998</v>
      </c>
      <c r="F4" s="1" t="s">
        <v>977</v>
      </c>
      <c r="G4" s="1">
        <v>0.29199999999999998</v>
      </c>
      <c r="H4" s="1" t="s">
        <v>1018</v>
      </c>
      <c r="I4" s="1">
        <v>0.54800000000000004</v>
      </c>
      <c r="J4" s="12">
        <v>0.97645428999999995</v>
      </c>
      <c r="K4" s="12">
        <v>3.0381116999999999E-2</v>
      </c>
      <c r="L4" s="12">
        <v>0.26803854700000002</v>
      </c>
      <c r="M4" s="12">
        <v>5.2351037119999999</v>
      </c>
      <c r="N4" s="12">
        <v>0.63129662200000003</v>
      </c>
      <c r="O4" s="12">
        <v>6.6825926579999999</v>
      </c>
      <c r="P4" s="12">
        <v>0.57123316499999999</v>
      </c>
      <c r="Q4" s="1">
        <v>0.55800000000000005</v>
      </c>
      <c r="R4" s="1" t="s">
        <v>153</v>
      </c>
    </row>
    <row r="5" spans="1:21" x14ac:dyDescent="0.35">
      <c r="A5" s="2" t="s">
        <v>55</v>
      </c>
      <c r="B5" s="1" t="s">
        <v>130</v>
      </c>
      <c r="C5" s="1">
        <v>9</v>
      </c>
      <c r="D5" s="1" t="s">
        <v>914</v>
      </c>
      <c r="E5" s="1">
        <v>0.60699999999999998</v>
      </c>
      <c r="F5" s="1" t="s">
        <v>978</v>
      </c>
      <c r="G5" s="1">
        <v>0.40100000000000002</v>
      </c>
      <c r="H5" s="1" t="s">
        <v>1019</v>
      </c>
      <c r="I5" s="1">
        <v>0.45500000000000002</v>
      </c>
      <c r="J5" s="12">
        <v>0.91198378964516102</v>
      </c>
      <c r="K5" s="12">
        <v>-3.9097572999999997E-2</v>
      </c>
      <c r="L5" s="12">
        <v>0.31393065999999997</v>
      </c>
      <c r="M5" s="12">
        <v>5.2837769799999998</v>
      </c>
      <c r="N5" s="12">
        <v>0.625375809</v>
      </c>
      <c r="O5" s="12">
        <v>6.4606789950000003</v>
      </c>
      <c r="P5" s="12">
        <v>0.59577236899999997</v>
      </c>
      <c r="Q5" s="1">
        <v>0.58699999999999997</v>
      </c>
      <c r="R5" s="1" t="s">
        <v>153</v>
      </c>
    </row>
    <row r="6" spans="1:21" x14ac:dyDescent="0.35">
      <c r="A6" s="2" t="s">
        <v>915</v>
      </c>
      <c r="B6" s="1" t="s">
        <v>130</v>
      </c>
      <c r="C6" s="1">
        <v>9</v>
      </c>
      <c r="D6" s="1" t="s">
        <v>916</v>
      </c>
      <c r="E6" s="1">
        <v>0.14899999999999999</v>
      </c>
      <c r="F6" s="1" t="s">
        <v>979</v>
      </c>
      <c r="G6" s="1">
        <v>0.65900000000000003</v>
      </c>
      <c r="H6" s="1" t="s">
        <v>1020</v>
      </c>
      <c r="I6" s="1">
        <v>0.215</v>
      </c>
      <c r="J6" s="12">
        <v>0.526335573</v>
      </c>
      <c r="K6" s="12">
        <v>-4.1411269999999997E-3</v>
      </c>
      <c r="L6" s="12">
        <v>0.87034725199999996</v>
      </c>
      <c r="M6" s="12">
        <v>3.8173004910000001</v>
      </c>
      <c r="N6" s="12">
        <v>0.80056401200000005</v>
      </c>
      <c r="O6" s="12">
        <v>3.8459638699999998</v>
      </c>
      <c r="P6" s="12">
        <v>0.87074675000000001</v>
      </c>
      <c r="Q6" s="1">
        <v>0.86799999999999999</v>
      </c>
      <c r="R6" s="1" t="s">
        <v>153</v>
      </c>
    </row>
    <row r="7" spans="1:21" x14ac:dyDescent="0.35">
      <c r="A7" s="2" t="s">
        <v>106</v>
      </c>
      <c r="B7" s="1" t="s">
        <v>130</v>
      </c>
      <c r="C7" s="1">
        <v>9</v>
      </c>
      <c r="D7" s="1" t="s">
        <v>917</v>
      </c>
      <c r="E7" s="1">
        <v>0.32400000000000001</v>
      </c>
      <c r="F7" s="1" t="s">
        <v>980</v>
      </c>
      <c r="G7" s="1">
        <v>0.63700000000000001</v>
      </c>
      <c r="H7" s="1" t="s">
        <v>1021</v>
      </c>
      <c r="I7" s="1">
        <v>0.99299999999999999</v>
      </c>
      <c r="J7" s="12">
        <v>0.76748391088888901</v>
      </c>
      <c r="K7" s="12">
        <v>-7.2058519999999996E-3</v>
      </c>
      <c r="L7" s="12">
        <v>0.826001549</v>
      </c>
      <c r="M7" s="12">
        <v>11.31617909</v>
      </c>
      <c r="N7" s="12">
        <v>0.125409727</v>
      </c>
      <c r="O7" s="12">
        <v>11.400375609999999</v>
      </c>
      <c r="P7" s="12">
        <v>0.18002868</v>
      </c>
      <c r="Q7" s="1">
        <v>0.20499999999999999</v>
      </c>
      <c r="R7" s="1" t="s">
        <v>153</v>
      </c>
    </row>
    <row r="8" spans="1:21" x14ac:dyDescent="0.35">
      <c r="A8" s="2" t="s">
        <v>918</v>
      </c>
      <c r="B8" s="1" t="s">
        <v>130</v>
      </c>
      <c r="C8" s="1">
        <v>9</v>
      </c>
      <c r="D8" s="1" t="s">
        <v>919</v>
      </c>
      <c r="E8" s="1">
        <v>3.1E-2</v>
      </c>
      <c r="F8" s="1" t="s">
        <v>981</v>
      </c>
      <c r="G8" s="1">
        <v>0.252</v>
      </c>
      <c r="H8" s="1" t="s">
        <v>1022</v>
      </c>
      <c r="I8" s="1">
        <v>0.13500000000000001</v>
      </c>
      <c r="J8" s="12">
        <v>0.25247337520000002</v>
      </c>
      <c r="K8" s="12">
        <v>-2.4379952E-2</v>
      </c>
      <c r="L8" s="12">
        <v>0.53660319400000001</v>
      </c>
      <c r="M8" s="12">
        <v>7.3739762520000003</v>
      </c>
      <c r="N8" s="12">
        <v>0.39100669799999999</v>
      </c>
      <c r="O8" s="12">
        <v>7.8186647029999996</v>
      </c>
      <c r="P8" s="12">
        <v>0.45138116900000003</v>
      </c>
      <c r="Q8" s="1">
        <v>0.45100000000000001</v>
      </c>
      <c r="R8" s="1" t="s">
        <v>153</v>
      </c>
    </row>
    <row r="9" spans="1:21" x14ac:dyDescent="0.35">
      <c r="A9" s="2" t="s">
        <v>103</v>
      </c>
      <c r="B9" s="1" t="s">
        <v>130</v>
      </c>
      <c r="C9" s="1">
        <v>9</v>
      </c>
      <c r="D9" s="1" t="s">
        <v>920</v>
      </c>
      <c r="E9" s="1">
        <v>6.5000000000000002E-2</v>
      </c>
      <c r="F9" s="1" t="s">
        <v>982</v>
      </c>
      <c r="G9" s="1">
        <v>0.98599999999999999</v>
      </c>
      <c r="H9" s="1" t="s">
        <v>1023</v>
      </c>
      <c r="I9" s="1">
        <v>0.38400000000000001</v>
      </c>
      <c r="J9" s="12">
        <v>0.40736929422222201</v>
      </c>
      <c r="K9" s="12">
        <v>1.105157E-2</v>
      </c>
      <c r="L9" s="12">
        <v>0.67023383400000003</v>
      </c>
      <c r="M9" s="12">
        <v>4.3384791890000001</v>
      </c>
      <c r="N9" s="12">
        <v>0.74006955100000005</v>
      </c>
      <c r="O9" s="12">
        <v>4.5358855480000004</v>
      </c>
      <c r="P9" s="12">
        <v>0.80583222499999996</v>
      </c>
      <c r="Q9" s="1">
        <v>0.82199999999999995</v>
      </c>
      <c r="R9" s="1" t="s">
        <v>153</v>
      </c>
    </row>
    <row r="10" spans="1:21" x14ac:dyDescent="0.35">
      <c r="A10" s="2" t="s">
        <v>123</v>
      </c>
      <c r="B10" s="1" t="s">
        <v>130</v>
      </c>
      <c r="C10" s="1">
        <v>9</v>
      </c>
      <c r="D10" s="1" t="s">
        <v>921</v>
      </c>
      <c r="E10" s="1">
        <v>0.36299999999999999</v>
      </c>
      <c r="F10" s="1" t="s">
        <v>983</v>
      </c>
      <c r="G10" s="1">
        <v>0.71199999999999997</v>
      </c>
      <c r="H10" s="1" t="s">
        <v>1024</v>
      </c>
      <c r="I10" s="1">
        <v>0.29899999999999999</v>
      </c>
      <c r="J10" s="12">
        <v>0.78368952173684203</v>
      </c>
      <c r="K10" s="12">
        <v>2.2582620000000001E-2</v>
      </c>
      <c r="L10" s="12">
        <v>0.51920738300000002</v>
      </c>
      <c r="M10" s="12">
        <v>12.23009899</v>
      </c>
      <c r="N10" s="12">
        <v>9.3241359999999995E-2</v>
      </c>
      <c r="O10" s="12">
        <v>13.03458603</v>
      </c>
      <c r="P10" s="12">
        <v>0.11066514299999999</v>
      </c>
      <c r="Q10" s="1">
        <v>0.11700000000000001</v>
      </c>
      <c r="R10" s="1" t="s">
        <v>153</v>
      </c>
    </row>
    <row r="11" spans="1:21" x14ac:dyDescent="0.35">
      <c r="A11" s="2" t="s">
        <v>922</v>
      </c>
      <c r="B11" s="1" t="s">
        <v>130</v>
      </c>
      <c r="C11" s="1">
        <v>9</v>
      </c>
      <c r="D11" s="1" t="s">
        <v>923</v>
      </c>
      <c r="E11" s="1">
        <v>0.247</v>
      </c>
      <c r="F11" s="1" t="s">
        <v>984</v>
      </c>
      <c r="G11" s="1">
        <v>0.70299999999999996</v>
      </c>
      <c r="H11" s="1" t="s">
        <v>1025</v>
      </c>
      <c r="I11" s="1">
        <v>0.154</v>
      </c>
      <c r="J11" s="12">
        <v>0.674541799</v>
      </c>
      <c r="K11" s="12">
        <v>2.1216453E-2</v>
      </c>
      <c r="L11" s="12">
        <v>0.46500753700000003</v>
      </c>
      <c r="M11" s="12">
        <v>8.3833389159999996</v>
      </c>
      <c r="N11" s="12">
        <v>0.30000752200000003</v>
      </c>
      <c r="O11" s="12">
        <v>9.0983223679999998</v>
      </c>
      <c r="P11" s="12">
        <v>0.33406966199999999</v>
      </c>
      <c r="Q11" s="1">
        <v>0.35899999999999999</v>
      </c>
      <c r="R11" s="1" t="s">
        <v>153</v>
      </c>
    </row>
    <row r="12" spans="1:21" x14ac:dyDescent="0.35">
      <c r="A12" s="2" t="s">
        <v>924</v>
      </c>
      <c r="B12" s="1" t="s">
        <v>130</v>
      </c>
      <c r="C12" s="1">
        <v>9</v>
      </c>
      <c r="D12" s="1" t="s">
        <v>925</v>
      </c>
      <c r="E12" s="1">
        <v>0.56399999999999995</v>
      </c>
      <c r="F12" s="1" t="s">
        <v>985</v>
      </c>
      <c r="G12" s="1">
        <v>0.64100000000000001</v>
      </c>
      <c r="H12" s="1" t="s">
        <v>1026</v>
      </c>
      <c r="I12" s="1">
        <v>0.58299999999999996</v>
      </c>
      <c r="J12" s="12">
        <v>0.91198378964516102</v>
      </c>
      <c r="K12" s="12">
        <v>2.1164055000000001E-2</v>
      </c>
      <c r="L12" s="12">
        <v>0.51433583699999996</v>
      </c>
      <c r="M12" s="12">
        <v>11.31308323</v>
      </c>
      <c r="N12" s="12">
        <v>0.125533538</v>
      </c>
      <c r="O12" s="12">
        <v>12.07531603</v>
      </c>
      <c r="P12" s="12">
        <v>0.14787497099999999</v>
      </c>
      <c r="Q12" s="1">
        <v>0.18</v>
      </c>
      <c r="R12" s="1" t="s">
        <v>153</v>
      </c>
    </row>
    <row r="13" spans="1:21" x14ac:dyDescent="0.35">
      <c r="A13" s="2" t="s">
        <v>926</v>
      </c>
      <c r="B13" s="1" t="s">
        <v>130</v>
      </c>
      <c r="C13" s="1">
        <v>9</v>
      </c>
      <c r="D13" s="1" t="s">
        <v>927</v>
      </c>
      <c r="E13" s="1">
        <v>0.68400000000000005</v>
      </c>
      <c r="F13" s="1" t="s">
        <v>986</v>
      </c>
      <c r="G13" s="1">
        <v>0.624</v>
      </c>
      <c r="H13" s="1" t="s">
        <v>1027</v>
      </c>
      <c r="I13" s="1">
        <v>0.48199999999999998</v>
      </c>
      <c r="J13" s="12">
        <v>0.91198378964516102</v>
      </c>
      <c r="K13" s="12">
        <v>2.8593831E-2</v>
      </c>
      <c r="L13" s="12">
        <v>0.52889712799999999</v>
      </c>
      <c r="M13" s="12">
        <v>9.7947653280000004</v>
      </c>
      <c r="N13" s="12">
        <v>0.20050533200000001</v>
      </c>
      <c r="O13" s="12">
        <v>10.408768670000001</v>
      </c>
      <c r="P13" s="12">
        <v>0.23749922200000001</v>
      </c>
      <c r="Q13" s="1">
        <v>0.21299999999999999</v>
      </c>
      <c r="R13" s="1" t="s">
        <v>153</v>
      </c>
    </row>
    <row r="14" spans="1:21" x14ac:dyDescent="0.35">
      <c r="A14" s="2" t="s">
        <v>928</v>
      </c>
      <c r="B14" s="1" t="s">
        <v>130</v>
      </c>
      <c r="C14" s="1">
        <v>9</v>
      </c>
      <c r="D14" s="1" t="s">
        <v>929</v>
      </c>
      <c r="E14" s="1">
        <v>7.1999999999999995E-2</v>
      </c>
      <c r="F14" s="1" t="s">
        <v>987</v>
      </c>
      <c r="G14" s="1">
        <v>0.69299999999999995</v>
      </c>
      <c r="H14" s="1" t="s">
        <v>1028</v>
      </c>
      <c r="I14" s="1">
        <v>0.16500000000000001</v>
      </c>
      <c r="J14" s="12">
        <v>0.40736929422222201</v>
      </c>
      <c r="K14" s="12">
        <v>1.30685E-3</v>
      </c>
      <c r="L14" s="12">
        <v>0.97278202199999997</v>
      </c>
      <c r="M14" s="12">
        <v>5.400367202</v>
      </c>
      <c r="N14" s="12">
        <v>0.61122706900000001</v>
      </c>
      <c r="O14" s="12">
        <v>5.4016173350000001</v>
      </c>
      <c r="P14" s="12">
        <v>0.71391388300000003</v>
      </c>
      <c r="Q14" s="1">
        <v>0.73699999999999999</v>
      </c>
      <c r="R14" s="1" t="s">
        <v>153</v>
      </c>
    </row>
    <row r="15" spans="1:21" x14ac:dyDescent="0.35">
      <c r="A15" s="2" t="s">
        <v>930</v>
      </c>
      <c r="B15" s="1" t="s">
        <v>130</v>
      </c>
      <c r="C15" s="1">
        <v>9</v>
      </c>
      <c r="D15" s="1" t="s">
        <v>931</v>
      </c>
      <c r="E15" s="1">
        <v>0.66100000000000003</v>
      </c>
      <c r="F15" s="1" t="s">
        <v>988</v>
      </c>
      <c r="G15" s="1">
        <v>0.34</v>
      </c>
      <c r="H15" s="1" t="s">
        <v>1029</v>
      </c>
      <c r="I15" s="1">
        <v>0.83299999999999996</v>
      </c>
      <c r="J15" s="12">
        <v>0.91198378964516102</v>
      </c>
      <c r="K15" s="12">
        <v>2.9803944999999998E-2</v>
      </c>
      <c r="L15" s="12">
        <v>0.27146497400000003</v>
      </c>
      <c r="M15" s="12">
        <v>4.7369234750000002</v>
      </c>
      <c r="N15" s="12">
        <v>0.692031489</v>
      </c>
      <c r="O15" s="12">
        <v>6.1619116140000001</v>
      </c>
      <c r="P15" s="12">
        <v>0.62910091800000001</v>
      </c>
      <c r="Q15" s="1">
        <v>0.622</v>
      </c>
      <c r="R15" s="1" t="s">
        <v>153</v>
      </c>
    </row>
    <row r="16" spans="1:21" x14ac:dyDescent="0.35">
      <c r="A16" s="2" t="s">
        <v>932</v>
      </c>
      <c r="B16" s="1" t="s">
        <v>130</v>
      </c>
      <c r="C16" s="1">
        <v>8</v>
      </c>
      <c r="D16" s="1" t="s">
        <v>933</v>
      </c>
      <c r="E16" s="1">
        <v>2.8000000000000001E-2</v>
      </c>
      <c r="F16" s="1" t="s">
        <v>989</v>
      </c>
      <c r="G16" s="1">
        <v>0.373</v>
      </c>
      <c r="H16" s="1" t="s">
        <v>1030</v>
      </c>
      <c r="I16" s="1">
        <v>6.9000000000000006E-2</v>
      </c>
      <c r="J16" s="12">
        <v>0.25247337520000002</v>
      </c>
      <c r="K16" s="12">
        <v>-2.1439769000000001E-2</v>
      </c>
      <c r="L16" s="12">
        <v>0.63127317100000002</v>
      </c>
      <c r="M16" s="12">
        <v>4.6523962570000004</v>
      </c>
      <c r="N16" s="12">
        <v>0.58910363899999996</v>
      </c>
      <c r="O16" s="12">
        <v>4.9078698489999999</v>
      </c>
      <c r="P16" s="12">
        <v>0.67120532799999999</v>
      </c>
      <c r="Q16" s="1">
        <v>0.71799999999999997</v>
      </c>
      <c r="R16" s="1" t="s">
        <v>153</v>
      </c>
      <c r="U16" s="1" t="s">
        <v>1120</v>
      </c>
    </row>
    <row r="17" spans="1:18" x14ac:dyDescent="0.35">
      <c r="A17" s="2" t="s">
        <v>934</v>
      </c>
      <c r="B17" s="1" t="s">
        <v>130</v>
      </c>
      <c r="C17" s="1">
        <v>9</v>
      </c>
      <c r="D17" s="1" t="s">
        <v>935</v>
      </c>
      <c r="E17" s="1">
        <v>0.93899999999999995</v>
      </c>
      <c r="F17" s="1" t="s">
        <v>990</v>
      </c>
      <c r="G17" s="1">
        <v>0.84399999999999997</v>
      </c>
      <c r="H17" s="1" t="s">
        <v>1031</v>
      </c>
      <c r="I17" s="1">
        <v>0.67700000000000005</v>
      </c>
      <c r="J17" s="12">
        <v>0.97645428999999995</v>
      </c>
      <c r="K17" s="12">
        <v>-6.9920599999999996E-3</v>
      </c>
      <c r="L17" s="12">
        <v>0.85367527799999998</v>
      </c>
      <c r="M17" s="12">
        <v>7.1796028080000003</v>
      </c>
      <c r="N17" s="12">
        <v>0.410422483</v>
      </c>
      <c r="O17" s="12">
        <v>7.2171612679999999</v>
      </c>
      <c r="P17" s="12">
        <v>0.51339429800000003</v>
      </c>
      <c r="Q17" s="1">
        <v>0.56899999999999995</v>
      </c>
      <c r="R17" s="1" t="s">
        <v>153</v>
      </c>
    </row>
    <row r="18" spans="1:18" x14ac:dyDescent="0.35">
      <c r="A18" s="2" t="s">
        <v>27</v>
      </c>
      <c r="B18" s="1" t="s">
        <v>130</v>
      </c>
      <c r="C18" s="1">
        <v>9</v>
      </c>
      <c r="D18" s="1" t="s">
        <v>936</v>
      </c>
      <c r="E18" s="1">
        <v>0.88400000000000001</v>
      </c>
      <c r="F18" s="1" t="s">
        <v>991</v>
      </c>
      <c r="G18" s="1">
        <v>0.47499999999999998</v>
      </c>
      <c r="H18" s="1" t="s">
        <v>1032</v>
      </c>
      <c r="I18" s="1">
        <v>0.60099999999999998</v>
      </c>
      <c r="J18" s="12">
        <v>0.97645428999999995</v>
      </c>
      <c r="K18" s="12">
        <v>-2.1378231000000001E-2</v>
      </c>
      <c r="L18" s="12">
        <v>0.47893571600000001</v>
      </c>
      <c r="M18" s="12">
        <v>6.4920324860000003</v>
      </c>
      <c r="N18" s="12">
        <v>0.48360864999999997</v>
      </c>
      <c r="O18" s="12">
        <v>7.0512604300000001</v>
      </c>
      <c r="P18" s="12">
        <v>0.53111229999999998</v>
      </c>
      <c r="Q18" s="1">
        <v>0.53700000000000003</v>
      </c>
      <c r="R18" s="1" t="s">
        <v>153</v>
      </c>
    </row>
    <row r="19" spans="1:18" x14ac:dyDescent="0.35">
      <c r="A19" s="2" t="s">
        <v>937</v>
      </c>
      <c r="B19" s="1" t="s">
        <v>130</v>
      </c>
      <c r="C19" s="1">
        <v>9</v>
      </c>
      <c r="D19" s="1" t="s">
        <v>938</v>
      </c>
      <c r="E19" s="1">
        <v>0.68200000000000005</v>
      </c>
      <c r="F19" s="1" t="s">
        <v>992</v>
      </c>
      <c r="G19" s="1">
        <v>0.26800000000000002</v>
      </c>
      <c r="H19" s="1" t="s">
        <v>1033</v>
      </c>
      <c r="I19" s="1">
        <v>0.36699999999999999</v>
      </c>
      <c r="J19" s="12">
        <v>0.91198378964516102</v>
      </c>
      <c r="K19" s="12">
        <v>-4.2675688000000003E-2</v>
      </c>
      <c r="L19" s="12">
        <v>0.28274552400000003</v>
      </c>
      <c r="M19" s="12">
        <v>3.3373144269999999</v>
      </c>
      <c r="N19" s="12">
        <v>0.852144609</v>
      </c>
      <c r="O19" s="12">
        <v>4.6910632889999997</v>
      </c>
      <c r="P19" s="12">
        <v>0.79002747200000001</v>
      </c>
      <c r="Q19" s="1">
        <v>0.79500000000000004</v>
      </c>
      <c r="R19" s="1" t="s">
        <v>153</v>
      </c>
    </row>
    <row r="20" spans="1:18" x14ac:dyDescent="0.35">
      <c r="A20" s="2" t="s">
        <v>939</v>
      </c>
      <c r="B20" s="1" t="s">
        <v>130</v>
      </c>
      <c r="C20" s="1">
        <v>8</v>
      </c>
      <c r="D20" s="1" t="s">
        <v>940</v>
      </c>
      <c r="E20" s="1">
        <v>0.45800000000000002</v>
      </c>
      <c r="F20" s="1" t="s">
        <v>993</v>
      </c>
      <c r="G20" s="1">
        <v>0.32400000000000001</v>
      </c>
      <c r="H20" s="1" t="s">
        <v>1034</v>
      </c>
      <c r="I20" s="1">
        <v>0.92700000000000005</v>
      </c>
      <c r="J20" s="12">
        <v>0.895096757761905</v>
      </c>
      <c r="K20" s="12">
        <v>-5.6133714000000001E-2</v>
      </c>
      <c r="L20" s="12">
        <v>0.39464684999999999</v>
      </c>
      <c r="M20" s="12">
        <v>12.633958030000001</v>
      </c>
      <c r="N20" s="12">
        <v>4.9231325999999999E-2</v>
      </c>
      <c r="O20" s="12">
        <v>14.40346781</v>
      </c>
      <c r="P20" s="12">
        <v>4.4453347999999997E-2</v>
      </c>
      <c r="Q20" s="1">
        <v>5.5E-2</v>
      </c>
      <c r="R20" s="1" t="s">
        <v>153</v>
      </c>
    </row>
    <row r="21" spans="1:18" x14ac:dyDescent="0.35">
      <c r="A21" s="2" t="s">
        <v>941</v>
      </c>
      <c r="B21" s="1" t="s">
        <v>130</v>
      </c>
      <c r="C21" s="1">
        <v>9</v>
      </c>
      <c r="D21" s="1" t="s">
        <v>942</v>
      </c>
      <c r="E21" s="1">
        <v>0.14499999999999999</v>
      </c>
      <c r="F21" s="1" t="s">
        <v>994</v>
      </c>
      <c r="G21" s="1">
        <v>0.45700000000000002</v>
      </c>
      <c r="H21" s="1" t="s">
        <v>1035</v>
      </c>
      <c r="I21" s="1">
        <v>0.376</v>
      </c>
      <c r="J21" s="12">
        <v>0.526335573</v>
      </c>
      <c r="K21" s="12">
        <v>-1.1987127E-2</v>
      </c>
      <c r="L21" s="12">
        <v>0.70593728600000005</v>
      </c>
      <c r="M21" s="12">
        <v>10.85175136</v>
      </c>
      <c r="N21" s="12">
        <v>0.145217553</v>
      </c>
      <c r="O21" s="12">
        <v>11.09131732</v>
      </c>
      <c r="P21" s="12">
        <v>0.196578531</v>
      </c>
      <c r="Q21" s="1">
        <v>0.19500000000000001</v>
      </c>
      <c r="R21" s="1" t="s">
        <v>153</v>
      </c>
    </row>
    <row r="22" spans="1:18" x14ac:dyDescent="0.35">
      <c r="A22" s="2" t="s">
        <v>943</v>
      </c>
      <c r="B22" s="1" t="s">
        <v>130</v>
      </c>
      <c r="C22" s="1">
        <v>9</v>
      </c>
      <c r="D22" s="1" t="s">
        <v>944</v>
      </c>
      <c r="E22" s="1">
        <v>0.82599999999999996</v>
      </c>
      <c r="F22" s="1" t="s">
        <v>995</v>
      </c>
      <c r="G22" s="1">
        <v>0.44800000000000001</v>
      </c>
      <c r="H22" s="1" t="s">
        <v>1036</v>
      </c>
      <c r="I22" s="1">
        <v>0.54300000000000004</v>
      </c>
      <c r="J22" s="12">
        <v>0.97645428999999995</v>
      </c>
      <c r="K22" s="12">
        <v>-3.9898862E-2</v>
      </c>
      <c r="L22" s="12">
        <v>0.39176432100000003</v>
      </c>
      <c r="M22" s="12">
        <v>9.6247070570000002</v>
      </c>
      <c r="N22" s="12">
        <v>0.210856983</v>
      </c>
      <c r="O22" s="12">
        <v>10.77000237</v>
      </c>
      <c r="P22" s="12">
        <v>0.21507480700000001</v>
      </c>
      <c r="Q22" s="1">
        <v>0.23799999999999999</v>
      </c>
      <c r="R22" s="1" t="s">
        <v>153</v>
      </c>
    </row>
    <row r="23" spans="1:18" x14ac:dyDescent="0.35">
      <c r="A23" s="2" t="s">
        <v>945</v>
      </c>
      <c r="B23" s="1" t="s">
        <v>130</v>
      </c>
      <c r="C23" s="1">
        <v>9</v>
      </c>
      <c r="D23" s="1" t="s">
        <v>946</v>
      </c>
      <c r="E23" s="1">
        <v>0.61899999999999999</v>
      </c>
      <c r="F23" s="1" t="s">
        <v>996</v>
      </c>
      <c r="G23" s="1">
        <v>0.73399999999999999</v>
      </c>
      <c r="H23" s="1" t="s">
        <v>1037</v>
      </c>
      <c r="I23" s="1">
        <v>0.56299999999999994</v>
      </c>
      <c r="J23" s="12">
        <v>0.91198378964516102</v>
      </c>
      <c r="K23" s="12">
        <v>-7.9775220000000008E-3</v>
      </c>
      <c r="L23" s="12">
        <v>0.82915095599999999</v>
      </c>
      <c r="M23" s="12">
        <v>14.962385660000001</v>
      </c>
      <c r="N23" s="12">
        <v>3.6484599999999999E-2</v>
      </c>
      <c r="O23" s="12">
        <v>15.069640830000001</v>
      </c>
      <c r="P23" s="12">
        <v>5.7805399E-2</v>
      </c>
      <c r="Q23" s="1">
        <v>6.9000000000000006E-2</v>
      </c>
      <c r="R23" s="1" t="s">
        <v>153</v>
      </c>
    </row>
    <row r="24" spans="1:18" x14ac:dyDescent="0.35">
      <c r="A24" s="2" t="s">
        <v>947</v>
      </c>
      <c r="B24" s="1" t="s">
        <v>130</v>
      </c>
      <c r="C24" s="1">
        <v>9</v>
      </c>
      <c r="D24" s="1" t="s">
        <v>948</v>
      </c>
      <c r="E24" s="1">
        <v>0.89600000000000002</v>
      </c>
      <c r="F24" s="1" t="s">
        <v>997</v>
      </c>
      <c r="G24" s="1">
        <v>0.99299999999999999</v>
      </c>
      <c r="H24" s="1" t="s">
        <v>1038</v>
      </c>
      <c r="I24" s="1">
        <v>0.57299999999999995</v>
      </c>
      <c r="J24" s="12">
        <v>0.97645428999999995</v>
      </c>
      <c r="K24" s="12">
        <v>-1.8163000000000001E-3</v>
      </c>
      <c r="L24" s="12">
        <v>0.96309924099999999</v>
      </c>
      <c r="M24" s="12">
        <v>7.2957358159999997</v>
      </c>
      <c r="N24" s="12">
        <v>0.39875101200000002</v>
      </c>
      <c r="O24" s="12">
        <v>7.2981316669999998</v>
      </c>
      <c r="P24" s="12">
        <v>0.50483459500000005</v>
      </c>
      <c r="Q24" s="1">
        <v>0.496</v>
      </c>
      <c r="R24" s="1" t="s">
        <v>153</v>
      </c>
    </row>
    <row r="25" spans="1:18" x14ac:dyDescent="0.35">
      <c r="A25" s="2" t="s">
        <v>949</v>
      </c>
      <c r="B25" s="1" t="s">
        <v>130</v>
      </c>
      <c r="C25" s="1">
        <v>9</v>
      </c>
      <c r="D25" s="1" t="s">
        <v>950</v>
      </c>
      <c r="E25" s="1">
        <v>0.95399999999999996</v>
      </c>
      <c r="F25" s="1" t="s">
        <v>998</v>
      </c>
      <c r="G25" s="1">
        <v>0.46200000000000002</v>
      </c>
      <c r="H25" s="1" t="s">
        <v>1039</v>
      </c>
      <c r="I25" s="1">
        <v>0.88500000000000001</v>
      </c>
      <c r="J25" s="12">
        <v>0.97645428999999995</v>
      </c>
      <c r="K25" s="12">
        <v>2.9941729E-2</v>
      </c>
      <c r="L25" s="12">
        <v>0.45072010000000001</v>
      </c>
      <c r="M25" s="12">
        <v>7.3546653729999996</v>
      </c>
      <c r="N25" s="12">
        <v>0.39290913599999999</v>
      </c>
      <c r="O25" s="12">
        <v>8.0248724599999992</v>
      </c>
      <c r="P25" s="12">
        <v>0.431044278</v>
      </c>
      <c r="Q25" s="1">
        <v>0.44500000000000001</v>
      </c>
      <c r="R25" s="1" t="s">
        <v>153</v>
      </c>
    </row>
    <row r="26" spans="1:18" x14ac:dyDescent="0.35">
      <c r="A26" s="2" t="s">
        <v>951</v>
      </c>
      <c r="B26" s="1" t="s">
        <v>130</v>
      </c>
      <c r="C26" s="1">
        <v>9</v>
      </c>
      <c r="D26" s="1" t="s">
        <v>952</v>
      </c>
      <c r="E26" s="1">
        <v>0.79900000000000004</v>
      </c>
      <c r="F26" s="1" t="s">
        <v>999</v>
      </c>
      <c r="G26" s="1">
        <v>0.33100000000000002</v>
      </c>
      <c r="H26" s="1" t="s">
        <v>1040</v>
      </c>
      <c r="I26" s="1">
        <v>0.79</v>
      </c>
      <c r="J26" s="12">
        <v>0.97645428999999995</v>
      </c>
      <c r="K26" s="12">
        <v>-4.5036621999999998E-2</v>
      </c>
      <c r="L26" s="12">
        <v>0.343697582</v>
      </c>
      <c r="M26" s="12">
        <v>10.51963933</v>
      </c>
      <c r="N26" s="12">
        <v>0.16098780600000001</v>
      </c>
      <c r="O26" s="12">
        <v>12.0692371</v>
      </c>
      <c r="P26" s="12">
        <v>0.14814132699999999</v>
      </c>
      <c r="Q26" s="1">
        <v>0.155</v>
      </c>
      <c r="R26" s="1" t="s">
        <v>153</v>
      </c>
    </row>
    <row r="27" spans="1:18" x14ac:dyDescent="0.35">
      <c r="A27" s="2" t="s">
        <v>953</v>
      </c>
      <c r="B27" s="1" t="s">
        <v>130</v>
      </c>
      <c r="C27" s="1">
        <v>9</v>
      </c>
      <c r="D27" s="1" t="s">
        <v>954</v>
      </c>
      <c r="E27" s="1">
        <v>0.58299999999999996</v>
      </c>
      <c r="F27" s="1" t="s">
        <v>1000</v>
      </c>
      <c r="G27" s="1">
        <v>0.84</v>
      </c>
      <c r="H27" s="1" t="s">
        <v>1041</v>
      </c>
      <c r="I27" s="1">
        <v>0.81</v>
      </c>
      <c r="J27" s="12">
        <v>0.91198378964516102</v>
      </c>
      <c r="K27" s="12">
        <v>1.6358012000000002E-2</v>
      </c>
      <c r="L27" s="12">
        <v>0.71189653900000005</v>
      </c>
      <c r="M27" s="12">
        <v>9.8331705130000007</v>
      </c>
      <c r="N27" s="12">
        <v>0.19822632800000001</v>
      </c>
      <c r="O27" s="12">
        <v>10.04103918</v>
      </c>
      <c r="P27" s="12">
        <v>0.262157313</v>
      </c>
      <c r="Q27" s="1">
        <v>0.28799999999999998</v>
      </c>
      <c r="R27" s="1" t="s">
        <v>153</v>
      </c>
    </row>
    <row r="28" spans="1:18" x14ac:dyDescent="0.35">
      <c r="A28" s="2" t="s">
        <v>74</v>
      </c>
      <c r="B28" s="1" t="s">
        <v>130</v>
      </c>
      <c r="C28" s="1">
        <v>9</v>
      </c>
      <c r="D28" s="1" t="s">
        <v>955</v>
      </c>
      <c r="E28" s="1">
        <v>0.27900000000000003</v>
      </c>
      <c r="F28" s="1" t="s">
        <v>1001</v>
      </c>
      <c r="G28" s="1">
        <v>0.60199999999999998</v>
      </c>
      <c r="H28" s="1" t="s">
        <v>1042</v>
      </c>
      <c r="I28" s="1">
        <v>0.08</v>
      </c>
      <c r="J28" s="12">
        <v>0.71502763081249998</v>
      </c>
      <c r="K28" s="12">
        <v>-6.8686550000000004E-3</v>
      </c>
      <c r="L28" s="12">
        <v>0.80705765799999996</v>
      </c>
      <c r="M28" s="12">
        <v>8.6799996319999995</v>
      </c>
      <c r="N28" s="12">
        <v>0.27645437499999997</v>
      </c>
      <c r="O28" s="12">
        <v>8.7597766650000004</v>
      </c>
      <c r="P28" s="12">
        <v>0.36296455</v>
      </c>
      <c r="Q28" s="1">
        <v>0.40699999999999997</v>
      </c>
      <c r="R28" s="1" t="s">
        <v>153</v>
      </c>
    </row>
    <row r="29" spans="1:18" x14ac:dyDescent="0.35">
      <c r="A29" s="2" t="s">
        <v>71</v>
      </c>
      <c r="B29" s="1" t="s">
        <v>130</v>
      </c>
      <c r="C29" s="1">
        <v>8</v>
      </c>
      <c r="D29" s="1" t="s">
        <v>956</v>
      </c>
      <c r="E29" s="1">
        <v>1.7999999999999999E-2</v>
      </c>
      <c r="F29" s="1" t="s">
        <v>1002</v>
      </c>
      <c r="G29" s="1">
        <v>0.622</v>
      </c>
      <c r="H29" s="1" t="s">
        <v>1043</v>
      </c>
      <c r="I29" s="1">
        <v>0.252</v>
      </c>
      <c r="J29" s="12">
        <v>0.24171021100000001</v>
      </c>
      <c r="K29" s="12">
        <v>8.1363790000000005E-2</v>
      </c>
      <c r="L29" s="12">
        <v>0.32339412400000001</v>
      </c>
      <c r="M29" s="12">
        <v>3.7129649900000001</v>
      </c>
      <c r="N29" s="12">
        <v>0.71545331499999998</v>
      </c>
      <c r="O29" s="12">
        <v>4.8701383749999998</v>
      </c>
      <c r="P29" s="12">
        <v>0.67580722800000004</v>
      </c>
      <c r="Q29" s="1">
        <v>0.71499999999999997</v>
      </c>
      <c r="R29" s="1" t="s">
        <v>153</v>
      </c>
    </row>
    <row r="30" spans="1:18" x14ac:dyDescent="0.35">
      <c r="A30" s="2" t="s">
        <v>100</v>
      </c>
      <c r="B30" s="1" t="s">
        <v>130</v>
      </c>
      <c r="C30" s="1">
        <v>9</v>
      </c>
      <c r="D30" s="1" t="s">
        <v>957</v>
      </c>
      <c r="E30" s="1">
        <v>0.215</v>
      </c>
      <c r="F30" s="1" t="s">
        <v>1003</v>
      </c>
      <c r="G30" s="1">
        <v>0.105</v>
      </c>
      <c r="H30" s="1" t="s">
        <v>1044</v>
      </c>
      <c r="I30" s="1">
        <v>0.66400000000000003</v>
      </c>
      <c r="J30" s="12">
        <v>0.63093179757142903</v>
      </c>
      <c r="K30" s="12">
        <v>-6.7883733000000002E-2</v>
      </c>
      <c r="L30" s="12">
        <v>0.16506268099999999</v>
      </c>
      <c r="M30" s="12">
        <v>5.9802838889999999</v>
      </c>
      <c r="N30" s="12">
        <v>0.54205338800000002</v>
      </c>
      <c r="O30" s="12">
        <v>8.382947454</v>
      </c>
      <c r="P30" s="12">
        <v>0.396984061</v>
      </c>
      <c r="Q30" s="1">
        <v>0.46600000000000003</v>
      </c>
      <c r="R30" s="1" t="s">
        <v>153</v>
      </c>
    </row>
    <row r="31" spans="1:18" x14ac:dyDescent="0.35">
      <c r="A31" s="2" t="s">
        <v>113</v>
      </c>
      <c r="B31" s="1" t="s">
        <v>130</v>
      </c>
      <c r="C31" s="1">
        <v>9</v>
      </c>
      <c r="D31" s="1" t="s">
        <v>958</v>
      </c>
      <c r="E31" s="1">
        <v>0.78400000000000003</v>
      </c>
      <c r="F31" s="1" t="s">
        <v>1004</v>
      </c>
      <c r="G31" s="1">
        <v>0.89400000000000002</v>
      </c>
      <c r="H31" s="1" t="s">
        <v>1045</v>
      </c>
      <c r="I31" s="1">
        <v>0.95599999999999996</v>
      </c>
      <c r="J31" s="12">
        <v>0.97645428999999995</v>
      </c>
      <c r="K31" s="12">
        <v>-6.6407590000000004E-3</v>
      </c>
      <c r="L31" s="12">
        <v>0.86171015399999995</v>
      </c>
      <c r="M31" s="12">
        <v>1.279561339</v>
      </c>
      <c r="N31" s="12">
        <v>0.988978197</v>
      </c>
      <c r="O31" s="12">
        <v>1.3122201790000001</v>
      </c>
      <c r="P31" s="12">
        <v>0.99540455699999997</v>
      </c>
      <c r="Q31" s="1">
        <v>0.995</v>
      </c>
      <c r="R31" s="1" t="s">
        <v>153</v>
      </c>
    </row>
    <row r="32" spans="1:18" x14ac:dyDescent="0.35">
      <c r="A32" s="2" t="s">
        <v>68</v>
      </c>
      <c r="B32" s="1" t="s">
        <v>130</v>
      </c>
      <c r="C32" s="1">
        <v>8</v>
      </c>
      <c r="D32" s="1" t="s">
        <v>959</v>
      </c>
      <c r="E32" s="1">
        <v>0.154</v>
      </c>
      <c r="F32" s="1" t="s">
        <v>1005</v>
      </c>
      <c r="G32" s="1">
        <v>0.51700000000000002</v>
      </c>
      <c r="H32" s="1" t="s">
        <v>1046</v>
      </c>
      <c r="I32" s="1">
        <v>0.39900000000000002</v>
      </c>
      <c r="J32" s="12">
        <v>0.526335573</v>
      </c>
      <c r="K32" s="12">
        <v>-1.7188766000000001E-2</v>
      </c>
      <c r="L32" s="12">
        <v>0.73400147999999998</v>
      </c>
      <c r="M32" s="12">
        <v>7.9023077229999998</v>
      </c>
      <c r="N32" s="12">
        <v>0.24534824299999999</v>
      </c>
      <c r="O32" s="12">
        <v>8.0692543239999992</v>
      </c>
      <c r="P32" s="12">
        <v>0.32652678200000002</v>
      </c>
      <c r="Q32" s="1">
        <v>0.371</v>
      </c>
      <c r="R32" s="1" t="s">
        <v>153</v>
      </c>
    </row>
    <row r="33" spans="1:18" x14ac:dyDescent="0.35">
      <c r="A33" s="2" t="s">
        <v>960</v>
      </c>
      <c r="B33" s="1" t="s">
        <v>130</v>
      </c>
      <c r="C33" s="1">
        <v>9</v>
      </c>
      <c r="D33" s="1" t="s">
        <v>961</v>
      </c>
      <c r="E33" s="1">
        <v>0.92900000000000005</v>
      </c>
      <c r="F33" s="1" t="s">
        <v>1006</v>
      </c>
      <c r="G33" s="1">
        <v>0.54800000000000004</v>
      </c>
      <c r="H33" s="1" t="s">
        <v>1047</v>
      </c>
      <c r="I33" s="1">
        <v>0.76</v>
      </c>
      <c r="J33" s="12">
        <v>0.97645428999999995</v>
      </c>
      <c r="K33" s="12">
        <v>2.5233642000000001E-2</v>
      </c>
      <c r="L33" s="12">
        <v>0.512933046</v>
      </c>
      <c r="M33" s="12">
        <v>6.6151542919999997</v>
      </c>
      <c r="N33" s="12">
        <v>0.47001783000000003</v>
      </c>
      <c r="O33" s="12">
        <v>7.0900442569999997</v>
      </c>
      <c r="P33" s="12">
        <v>0.52694951700000003</v>
      </c>
      <c r="Q33" s="1">
        <v>0.51100000000000001</v>
      </c>
      <c r="R33" s="1" t="s">
        <v>153</v>
      </c>
    </row>
    <row r="34" spans="1:18" x14ac:dyDescent="0.35">
      <c r="A34" s="2" t="s">
        <v>962</v>
      </c>
      <c r="B34" s="1" t="s">
        <v>130</v>
      </c>
      <c r="C34" s="1">
        <v>9</v>
      </c>
      <c r="D34" s="1" t="s">
        <v>963</v>
      </c>
      <c r="E34" s="1">
        <v>0.85599999999999998</v>
      </c>
      <c r="F34" s="1" t="s">
        <v>1007</v>
      </c>
      <c r="G34" s="1">
        <v>0.45200000000000001</v>
      </c>
      <c r="H34" s="1" t="s">
        <v>1048</v>
      </c>
      <c r="I34" s="1">
        <v>0.55200000000000005</v>
      </c>
      <c r="J34" s="12">
        <v>0.97645428999999995</v>
      </c>
      <c r="K34" s="12">
        <v>-2.0627539E-2</v>
      </c>
      <c r="L34" s="12">
        <v>0.46122624200000001</v>
      </c>
      <c r="M34" s="12">
        <v>7.9649671880000001</v>
      </c>
      <c r="N34" s="12">
        <v>0.33569320899999999</v>
      </c>
      <c r="O34" s="12">
        <v>8.6563353749999994</v>
      </c>
      <c r="P34" s="12">
        <v>0.37211101000000002</v>
      </c>
      <c r="Q34" s="1">
        <v>0.85099999999999998</v>
      </c>
      <c r="R34" s="1" t="s">
        <v>153</v>
      </c>
    </row>
    <row r="35" spans="1:18" x14ac:dyDescent="0.35">
      <c r="A35" s="2" t="s">
        <v>97</v>
      </c>
      <c r="B35" s="1" t="s">
        <v>130</v>
      </c>
      <c r="C35" s="1">
        <v>9</v>
      </c>
      <c r="D35" s="1" t="s">
        <v>964</v>
      </c>
      <c r="E35" s="1">
        <v>1.7000000000000001E-2</v>
      </c>
      <c r="F35" s="1" t="s">
        <v>1008</v>
      </c>
      <c r="G35" s="1">
        <v>0.98599999999999999</v>
      </c>
      <c r="H35" s="1" t="s">
        <v>1049</v>
      </c>
      <c r="I35" s="1">
        <v>0.17199999999999999</v>
      </c>
      <c r="J35" s="12">
        <v>0.24171021100000001</v>
      </c>
      <c r="K35" s="12">
        <v>1.3706815000000001E-2</v>
      </c>
      <c r="L35" s="12">
        <v>0.58945491999999999</v>
      </c>
      <c r="M35" s="12">
        <v>3.9238814880000001</v>
      </c>
      <c r="N35" s="12">
        <v>0.78850189000000004</v>
      </c>
      <c r="O35" s="12">
        <v>4.2435605929999998</v>
      </c>
      <c r="P35" s="12">
        <v>0.83450707099999999</v>
      </c>
      <c r="Q35" s="1">
        <v>0.83499999999999996</v>
      </c>
      <c r="R35" s="1" t="s">
        <v>153</v>
      </c>
    </row>
    <row r="36" spans="1:18" x14ac:dyDescent="0.35">
      <c r="A36" s="2" t="s">
        <v>61</v>
      </c>
      <c r="B36" s="1" t="s">
        <v>130</v>
      </c>
      <c r="C36" s="1">
        <v>9</v>
      </c>
      <c r="D36" s="1" t="s">
        <v>965</v>
      </c>
      <c r="E36" s="1">
        <v>8.1000000000000003E-2</v>
      </c>
      <c r="F36" s="1" t="s">
        <v>1009</v>
      </c>
      <c r="G36" s="1">
        <v>0.308</v>
      </c>
      <c r="H36" s="1" t="s">
        <v>1050</v>
      </c>
      <c r="I36" s="1">
        <v>0.38900000000000001</v>
      </c>
      <c r="J36" s="12">
        <v>0.40736929422222201</v>
      </c>
      <c r="K36" s="12">
        <v>2.7953589000000001E-2</v>
      </c>
      <c r="L36" s="12">
        <v>0.47647429200000002</v>
      </c>
      <c r="M36" s="12">
        <v>3.6134420450000002</v>
      </c>
      <c r="N36" s="12">
        <v>0.82306785699999996</v>
      </c>
      <c r="O36" s="12">
        <v>4.1792021879999997</v>
      </c>
      <c r="P36" s="12">
        <v>0.84060396400000004</v>
      </c>
      <c r="Q36" s="1">
        <v>0.85099999999999998</v>
      </c>
      <c r="R36" s="1" t="s">
        <v>153</v>
      </c>
    </row>
    <row r="37" spans="1:18" x14ac:dyDescent="0.35">
      <c r="A37" s="2" t="s">
        <v>94</v>
      </c>
      <c r="B37" s="1" t="s">
        <v>130</v>
      </c>
      <c r="C37" s="1">
        <v>8</v>
      </c>
      <c r="D37" s="1" t="s">
        <v>966</v>
      </c>
      <c r="E37" s="1">
        <v>0.34200000000000003</v>
      </c>
      <c r="F37" s="1" t="s">
        <v>1010</v>
      </c>
      <c r="G37" s="1">
        <v>0.48699999999999999</v>
      </c>
      <c r="H37" s="1" t="s">
        <v>1051</v>
      </c>
      <c r="I37" s="1">
        <v>0.443</v>
      </c>
      <c r="J37" s="12">
        <v>0.76748391088888901</v>
      </c>
      <c r="K37" s="12">
        <v>-1.8469403999999998E-2</v>
      </c>
      <c r="L37" s="12">
        <v>0.64185612299999995</v>
      </c>
      <c r="M37" s="12">
        <v>11.95603185</v>
      </c>
      <c r="N37" s="12">
        <v>6.2956897999999997E-2</v>
      </c>
      <c r="O37" s="12">
        <v>12.433530279999999</v>
      </c>
      <c r="P37" s="12">
        <v>8.7173460999999994E-2</v>
      </c>
      <c r="Q37" s="1">
        <v>0.12</v>
      </c>
      <c r="R37" s="1" t="s">
        <v>153</v>
      </c>
    </row>
    <row r="38" spans="1:18" x14ac:dyDescent="0.35">
      <c r="A38" s="2" t="s">
        <v>91</v>
      </c>
      <c r="B38" s="1" t="s">
        <v>130</v>
      </c>
      <c r="C38" s="1">
        <v>9</v>
      </c>
      <c r="D38" s="1" t="s">
        <v>967</v>
      </c>
      <c r="E38" s="1">
        <v>0.56899999999999995</v>
      </c>
      <c r="F38" s="1" t="s">
        <v>1011</v>
      </c>
      <c r="G38" s="1">
        <v>0.25900000000000001</v>
      </c>
      <c r="H38" s="1" t="s">
        <v>1052</v>
      </c>
      <c r="I38" s="1">
        <v>0.872</v>
      </c>
      <c r="J38" s="12">
        <v>0.91198378964516102</v>
      </c>
      <c r="K38" s="12">
        <v>-5.1246340000000001E-2</v>
      </c>
      <c r="L38" s="12">
        <v>0.193827111</v>
      </c>
      <c r="M38" s="12">
        <v>3.2188730250000002</v>
      </c>
      <c r="N38" s="12">
        <v>0.86404346499999996</v>
      </c>
      <c r="O38" s="12">
        <v>5.2843003729999998</v>
      </c>
      <c r="P38" s="12">
        <v>0.72680234399999999</v>
      </c>
      <c r="Q38" s="1">
        <v>0.74</v>
      </c>
      <c r="R38" s="1" t="s">
        <v>153</v>
      </c>
    </row>
    <row r="39" spans="1:18" x14ac:dyDescent="0.35">
      <c r="A39" s="2" t="s">
        <v>58</v>
      </c>
      <c r="B39" s="1" t="s">
        <v>130</v>
      </c>
      <c r="C39" s="1">
        <v>9</v>
      </c>
      <c r="D39" s="1" t="s">
        <v>968</v>
      </c>
      <c r="E39" s="1">
        <v>0.18</v>
      </c>
      <c r="F39" s="1" t="s">
        <v>1012</v>
      </c>
      <c r="G39" s="1">
        <v>0.54100000000000004</v>
      </c>
      <c r="H39" s="1" t="s">
        <v>1053</v>
      </c>
      <c r="I39" s="1">
        <v>0.66500000000000004</v>
      </c>
      <c r="J39" s="12">
        <v>0.569139541461538</v>
      </c>
      <c r="K39" s="12">
        <v>-8.7525339999999993E-3</v>
      </c>
      <c r="L39" s="12">
        <v>0.78857800600000005</v>
      </c>
      <c r="M39" s="12">
        <v>10.98398796</v>
      </c>
      <c r="N39" s="12">
        <v>0.13931898500000001</v>
      </c>
      <c r="O39" s="12">
        <v>11.10581037</v>
      </c>
      <c r="P39" s="12">
        <v>0.19577562100000001</v>
      </c>
      <c r="Q39" s="1">
        <v>0.22800000000000001</v>
      </c>
      <c r="R39" s="1" t="s">
        <v>153</v>
      </c>
    </row>
    <row r="40" spans="1:18" x14ac:dyDescent="0.35">
      <c r="A40" s="2" t="s">
        <v>969</v>
      </c>
      <c r="B40" s="1" t="s">
        <v>130</v>
      </c>
      <c r="C40" s="1">
        <v>9</v>
      </c>
      <c r="D40" s="1" t="s">
        <v>970</v>
      </c>
      <c r="E40" s="1">
        <v>0.69</v>
      </c>
      <c r="F40" s="1" t="s">
        <v>1013</v>
      </c>
      <c r="G40" s="1">
        <v>0.66200000000000003</v>
      </c>
      <c r="H40" s="1" t="s">
        <v>1054</v>
      </c>
      <c r="I40" s="1">
        <v>0.98099999999999998</v>
      </c>
      <c r="J40" s="12">
        <v>0.40736929422222201</v>
      </c>
      <c r="K40" s="12">
        <v>1.4044480999999999E-2</v>
      </c>
      <c r="L40" s="12">
        <v>0.72996546799999995</v>
      </c>
      <c r="M40" s="12">
        <v>7.853092309</v>
      </c>
      <c r="N40" s="12">
        <v>0.34572628300000002</v>
      </c>
      <c r="O40" s="12">
        <v>7.9979209410000003</v>
      </c>
      <c r="P40" s="12">
        <v>0.43367323600000002</v>
      </c>
      <c r="Q40" s="1">
        <v>0.43</v>
      </c>
      <c r="R40" s="1" t="s">
        <v>153</v>
      </c>
    </row>
    <row r="41" spans="1:18" x14ac:dyDescent="0.35">
      <c r="A41" s="2" t="s">
        <v>971</v>
      </c>
      <c r="B41" s="1" t="s">
        <v>130</v>
      </c>
      <c r="C41" s="1">
        <v>7</v>
      </c>
      <c r="D41" s="1" t="s">
        <v>972</v>
      </c>
      <c r="E41" s="1">
        <v>8.8999999999999996E-2</v>
      </c>
      <c r="F41" s="1" t="s">
        <v>1014</v>
      </c>
      <c r="G41" s="1">
        <v>0.42</v>
      </c>
      <c r="H41" s="1" t="s">
        <v>1055</v>
      </c>
      <c r="I41" s="1">
        <v>0.57999999999999996</v>
      </c>
      <c r="J41" s="12">
        <v>0.91198378964516102</v>
      </c>
      <c r="K41" s="12">
        <v>-4.6043318E-2</v>
      </c>
      <c r="L41" s="12">
        <v>0.586914826</v>
      </c>
      <c r="M41" s="12">
        <v>3.9529910670000001</v>
      </c>
      <c r="N41" s="12">
        <v>0.556203793</v>
      </c>
      <c r="O41" s="12">
        <v>4.2896761860000003</v>
      </c>
      <c r="P41" s="12">
        <v>0.63753906299999996</v>
      </c>
      <c r="Q41" s="1">
        <v>0.68</v>
      </c>
      <c r="R41" s="1" t="s">
        <v>153</v>
      </c>
    </row>
    <row r="42" spans="1:18" x14ac:dyDescent="0.35">
      <c r="A42" s="2" t="s">
        <v>116</v>
      </c>
      <c r="B42" s="1" t="s">
        <v>130</v>
      </c>
      <c r="C42" s="1">
        <v>9</v>
      </c>
      <c r="D42" s="1" t="s">
        <v>973</v>
      </c>
      <c r="E42" s="1">
        <v>4.0000000000000001E-3</v>
      </c>
      <c r="F42" s="1" t="s">
        <v>1015</v>
      </c>
      <c r="G42" s="1">
        <v>4.8000000000000001E-2</v>
      </c>
      <c r="H42" s="1" t="s">
        <v>1056</v>
      </c>
      <c r="I42" s="1">
        <v>0.25600000000000001</v>
      </c>
      <c r="J42" s="12">
        <v>0.16894800300000001</v>
      </c>
      <c r="K42" s="12">
        <v>-4.20168E-2</v>
      </c>
      <c r="L42" s="12">
        <v>0.125928929</v>
      </c>
      <c r="M42" s="12">
        <v>2.804966952</v>
      </c>
      <c r="N42" s="12">
        <v>0.90243919100000003</v>
      </c>
      <c r="O42" s="12">
        <v>5.8226960439999997</v>
      </c>
      <c r="P42" s="12">
        <v>0.66708483900000004</v>
      </c>
      <c r="Q42" s="1">
        <v>0.72299999999999998</v>
      </c>
      <c r="R42" s="1" t="s">
        <v>153</v>
      </c>
    </row>
    <row r="43" spans="1:18" x14ac:dyDescent="0.35">
      <c r="A43" s="2" t="s">
        <v>88</v>
      </c>
      <c r="B43" s="1" t="s">
        <v>130</v>
      </c>
      <c r="C43" s="1">
        <v>9</v>
      </c>
      <c r="D43" s="1" t="s">
        <v>974</v>
      </c>
      <c r="E43" s="1">
        <v>0.45800000000000002</v>
      </c>
      <c r="F43" s="1" t="s">
        <v>1016</v>
      </c>
      <c r="G43" s="1">
        <v>0.21299999999999999</v>
      </c>
      <c r="H43" s="1" t="s">
        <v>1057</v>
      </c>
      <c r="I43" s="1">
        <v>0.14399999999999999</v>
      </c>
      <c r="J43" s="12">
        <v>0.895096757761905</v>
      </c>
      <c r="K43" s="12">
        <v>4.4168042999999997E-2</v>
      </c>
      <c r="L43" s="12">
        <v>0.136486886</v>
      </c>
      <c r="M43" s="12">
        <v>6.1461473399999997</v>
      </c>
      <c r="N43" s="12">
        <v>0.52279204999999995</v>
      </c>
      <c r="O43" s="12">
        <v>8.9746532200000004</v>
      </c>
      <c r="P43" s="12">
        <v>0.34443869799999999</v>
      </c>
      <c r="Q43" s="1">
        <v>0.36199999999999999</v>
      </c>
      <c r="R43" s="1" t="s">
        <v>153</v>
      </c>
    </row>
    <row r="44" spans="1:18" x14ac:dyDescent="0.35">
      <c r="A44" s="2" t="s">
        <v>975</v>
      </c>
      <c r="B44" s="1" t="s">
        <v>130</v>
      </c>
      <c r="C44" s="1">
        <v>9</v>
      </c>
      <c r="D44" s="1" t="s">
        <v>976</v>
      </c>
      <c r="E44" s="1">
        <v>0.624</v>
      </c>
      <c r="F44" s="1" t="s">
        <v>1017</v>
      </c>
      <c r="G44" s="1">
        <v>0.29799999999999999</v>
      </c>
      <c r="H44" s="1" t="s">
        <v>1054</v>
      </c>
      <c r="I44" s="1">
        <v>0.98899999999999999</v>
      </c>
      <c r="J44" s="12">
        <v>0.91198378964516102</v>
      </c>
      <c r="K44" s="12">
        <v>-4.7578019999999999E-2</v>
      </c>
      <c r="L44" s="12">
        <v>0.231924411</v>
      </c>
      <c r="M44" s="12">
        <v>3.6909148900000002</v>
      </c>
      <c r="N44" s="12">
        <v>0.81460978900000003</v>
      </c>
      <c r="O44" s="12">
        <v>5.4039178569999997</v>
      </c>
      <c r="P44" s="12">
        <v>0.71366024800000005</v>
      </c>
      <c r="Q44" s="1">
        <v>0.67300000000000004</v>
      </c>
      <c r="R44" s="1" t="s">
        <v>153</v>
      </c>
    </row>
  </sheetData>
  <mergeCells count="8">
    <mergeCell ref="Q2:Q3"/>
    <mergeCell ref="R2:R3"/>
    <mergeCell ref="D2:E2"/>
    <mergeCell ref="F2:G2"/>
    <mergeCell ref="H2:I2"/>
    <mergeCell ref="J2:J3"/>
    <mergeCell ref="K2:L2"/>
    <mergeCell ref="M2:P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9E7A8-F1DF-4AC8-BD6B-667981BD8F89}">
  <dimension ref="A1:D73"/>
  <sheetViews>
    <sheetView topLeftCell="A31" workbookViewId="0">
      <selection activeCell="G41" sqref="G41"/>
    </sheetView>
  </sheetViews>
  <sheetFormatPr defaultRowHeight="14.5" x14ac:dyDescent="0.35"/>
  <cols>
    <col min="1" max="1" width="19.36328125" customWidth="1"/>
    <col min="2" max="2" width="16" customWidth="1"/>
    <col min="4" max="4" width="71.26953125" customWidth="1"/>
  </cols>
  <sheetData>
    <row r="1" spans="1:4" ht="34.5" customHeight="1" thickBot="1" x14ac:dyDescent="0.4"/>
    <row r="2" spans="1:4" ht="56" customHeight="1" thickBot="1" x14ac:dyDescent="0.4">
      <c r="A2" s="29" t="s">
        <v>1259</v>
      </c>
      <c r="B2" s="30" t="s">
        <v>1260</v>
      </c>
      <c r="C2" s="30" t="s">
        <v>1261</v>
      </c>
      <c r="D2" s="30" t="s">
        <v>1262</v>
      </c>
    </row>
    <row r="3" spans="1:4" ht="34" customHeight="1" thickBot="1" x14ac:dyDescent="0.4">
      <c r="A3" s="31" t="s">
        <v>53</v>
      </c>
      <c r="B3" s="32"/>
      <c r="C3" s="32"/>
      <c r="D3" s="33"/>
    </row>
    <row r="4" spans="1:4" ht="25.5" customHeight="1" x14ac:dyDescent="0.35">
      <c r="A4" s="34" t="s">
        <v>1323</v>
      </c>
      <c r="B4" s="35" t="s">
        <v>1263</v>
      </c>
      <c r="C4" s="36" t="s">
        <v>1265</v>
      </c>
      <c r="D4" s="34" t="s">
        <v>1266</v>
      </c>
    </row>
    <row r="5" spans="1:4" ht="25.5" customHeight="1" thickBot="1" x14ac:dyDescent="0.4">
      <c r="A5" s="37"/>
      <c r="B5" s="38" t="s">
        <v>1264</v>
      </c>
      <c r="C5" s="39"/>
      <c r="D5" s="37"/>
    </row>
    <row r="6" spans="1:4" ht="56" customHeight="1" thickBot="1" x14ac:dyDescent="0.4">
      <c r="A6" s="40" t="s">
        <v>1324</v>
      </c>
      <c r="B6" s="38" t="s">
        <v>953</v>
      </c>
      <c r="C6" s="38" t="s">
        <v>1267</v>
      </c>
      <c r="D6" s="41" t="s">
        <v>1268</v>
      </c>
    </row>
    <row r="7" spans="1:4" ht="56" customHeight="1" thickBot="1" x14ac:dyDescent="0.4">
      <c r="A7" s="40" t="s">
        <v>1325</v>
      </c>
      <c r="B7" s="38" t="s">
        <v>1269</v>
      </c>
      <c r="C7" s="38" t="s">
        <v>1265</v>
      </c>
      <c r="D7" s="41" t="s">
        <v>1270</v>
      </c>
    </row>
    <row r="8" spans="1:4" ht="56" customHeight="1" thickBot="1" x14ac:dyDescent="0.4">
      <c r="A8" s="40" t="s">
        <v>1326</v>
      </c>
      <c r="B8" s="38" t="s">
        <v>1271</v>
      </c>
      <c r="C8" s="38" t="s">
        <v>1265</v>
      </c>
      <c r="D8" s="41" t="s">
        <v>1272</v>
      </c>
    </row>
    <row r="9" spans="1:4" ht="27.5" customHeight="1" thickBot="1" x14ac:dyDescent="0.4">
      <c r="A9" s="31" t="s">
        <v>1273</v>
      </c>
      <c r="B9" s="32"/>
      <c r="C9" s="32"/>
      <c r="D9" s="33"/>
    </row>
    <row r="10" spans="1:4" ht="56" customHeight="1" thickBot="1" x14ac:dyDescent="0.4">
      <c r="A10" s="40" t="s">
        <v>1327</v>
      </c>
      <c r="B10" s="38" t="s">
        <v>1274</v>
      </c>
      <c r="C10" s="38" t="s">
        <v>1267</v>
      </c>
      <c r="D10" s="41" t="s">
        <v>1275</v>
      </c>
    </row>
    <row r="11" spans="1:4" ht="56" customHeight="1" thickBot="1" x14ac:dyDescent="0.4">
      <c r="A11" s="40" t="s">
        <v>1328</v>
      </c>
      <c r="B11" s="38" t="s">
        <v>1276</v>
      </c>
      <c r="C11" s="38" t="s">
        <v>1267</v>
      </c>
      <c r="D11" s="41" t="s">
        <v>1277</v>
      </c>
    </row>
    <row r="12" spans="1:4" ht="56" customHeight="1" thickBot="1" x14ac:dyDescent="0.4">
      <c r="A12" s="40" t="s">
        <v>1329</v>
      </c>
      <c r="B12" s="38" t="s">
        <v>1278</v>
      </c>
      <c r="C12" s="38" t="s">
        <v>1265</v>
      </c>
      <c r="D12" s="41" t="s">
        <v>1279</v>
      </c>
    </row>
    <row r="13" spans="1:4" ht="56" customHeight="1" x14ac:dyDescent="0.35">
      <c r="A13" s="34" t="s">
        <v>1330</v>
      </c>
      <c r="B13" s="36" t="s">
        <v>1131</v>
      </c>
      <c r="C13" s="36" t="s">
        <v>1267</v>
      </c>
      <c r="D13" s="42" t="s">
        <v>1280</v>
      </c>
    </row>
    <row r="14" spans="1:4" ht="56" customHeight="1" thickBot="1" x14ac:dyDescent="0.4">
      <c r="A14" s="37"/>
      <c r="B14" s="39"/>
      <c r="C14" s="39"/>
      <c r="D14" s="41" t="s">
        <v>1322</v>
      </c>
    </row>
    <row r="15" spans="1:4" ht="56" customHeight="1" thickBot="1" x14ac:dyDescent="0.4">
      <c r="A15" s="40" t="s">
        <v>1331</v>
      </c>
      <c r="B15" s="38" t="s">
        <v>1281</v>
      </c>
      <c r="C15" s="38" t="s">
        <v>1267</v>
      </c>
      <c r="D15" s="41" t="s">
        <v>1282</v>
      </c>
    </row>
    <row r="16" spans="1:4" ht="55.5" customHeight="1" thickBot="1" x14ac:dyDescent="0.4">
      <c r="A16" s="40" t="s">
        <v>1326</v>
      </c>
      <c r="B16" s="38" t="s">
        <v>88</v>
      </c>
      <c r="C16" s="38" t="s">
        <v>1265</v>
      </c>
      <c r="D16" s="41" t="s">
        <v>1283</v>
      </c>
    </row>
    <row r="17" spans="1:4" ht="30.5" customHeight="1" thickBot="1" x14ac:dyDescent="0.4">
      <c r="A17" s="31" t="s">
        <v>4</v>
      </c>
      <c r="B17" s="32"/>
      <c r="C17" s="32"/>
      <c r="D17" s="33"/>
    </row>
    <row r="18" spans="1:4" ht="56" customHeight="1" thickBot="1" x14ac:dyDescent="0.4">
      <c r="A18" s="40" t="s">
        <v>1329</v>
      </c>
      <c r="B18" s="38" t="s">
        <v>934</v>
      </c>
      <c r="C18" s="38" t="s">
        <v>1267</v>
      </c>
      <c r="D18" s="41" t="s">
        <v>1284</v>
      </c>
    </row>
    <row r="19" spans="1:4" ht="56" customHeight="1" thickBot="1" x14ac:dyDescent="0.4">
      <c r="A19" s="40" t="s">
        <v>1332</v>
      </c>
      <c r="B19" s="38" t="s">
        <v>1285</v>
      </c>
      <c r="C19" s="38" t="s">
        <v>1265</v>
      </c>
      <c r="D19" s="41" t="s">
        <v>1286</v>
      </c>
    </row>
    <row r="20" spans="1:4" ht="56" customHeight="1" thickBot="1" x14ac:dyDescent="0.4">
      <c r="A20" s="40" t="s">
        <v>1333</v>
      </c>
      <c r="B20" s="38" t="s">
        <v>937</v>
      </c>
      <c r="C20" s="38" t="s">
        <v>1267</v>
      </c>
      <c r="D20" s="41" t="s">
        <v>1287</v>
      </c>
    </row>
    <row r="21" spans="1:4" ht="56" customHeight="1" thickBot="1" x14ac:dyDescent="0.4">
      <c r="A21" s="40" t="s">
        <v>1334</v>
      </c>
      <c r="B21" s="38" t="s">
        <v>1288</v>
      </c>
      <c r="C21" s="38" t="s">
        <v>1267</v>
      </c>
      <c r="D21" s="41" t="s">
        <v>1289</v>
      </c>
    </row>
    <row r="22" spans="1:4" ht="56" customHeight="1" thickBot="1" x14ac:dyDescent="0.4">
      <c r="A22" s="40" t="s">
        <v>1335</v>
      </c>
      <c r="B22" s="38" t="s">
        <v>943</v>
      </c>
      <c r="C22" s="38" t="s">
        <v>1265</v>
      </c>
      <c r="D22" s="41" t="s">
        <v>1290</v>
      </c>
    </row>
    <row r="23" spans="1:4" ht="56" customHeight="1" thickBot="1" x14ac:dyDescent="0.4">
      <c r="A23" s="40" t="s">
        <v>1336</v>
      </c>
      <c r="B23" s="38" t="s">
        <v>947</v>
      </c>
      <c r="C23" s="38" t="s">
        <v>1265</v>
      </c>
      <c r="D23" s="41" t="s">
        <v>1291</v>
      </c>
    </row>
    <row r="24" spans="1:4" ht="56" customHeight="1" thickBot="1" x14ac:dyDescent="0.4">
      <c r="A24" s="40" t="s">
        <v>1337</v>
      </c>
      <c r="B24" s="38" t="s">
        <v>949</v>
      </c>
      <c r="C24" s="43">
        <v>1</v>
      </c>
      <c r="D24" s="41" t="s">
        <v>1292</v>
      </c>
    </row>
    <row r="25" spans="1:4" ht="56" customHeight="1" thickBot="1" x14ac:dyDescent="0.4">
      <c r="A25" s="40" t="s">
        <v>1338</v>
      </c>
      <c r="B25" s="38" t="s">
        <v>951</v>
      </c>
      <c r="C25" s="38" t="s">
        <v>1267</v>
      </c>
      <c r="D25" s="41" t="s">
        <v>1293</v>
      </c>
    </row>
    <row r="26" spans="1:4" ht="56" customHeight="1" thickBot="1" x14ac:dyDescent="0.4">
      <c r="A26" s="40" t="s">
        <v>1339</v>
      </c>
      <c r="B26" s="38" t="s">
        <v>922</v>
      </c>
      <c r="C26" s="38" t="s">
        <v>1267</v>
      </c>
      <c r="D26" s="41" t="s">
        <v>1294</v>
      </c>
    </row>
    <row r="27" spans="1:4" ht="56" customHeight="1" thickBot="1" x14ac:dyDescent="0.4">
      <c r="A27" s="40" t="s">
        <v>1340</v>
      </c>
      <c r="B27" s="38" t="s">
        <v>1295</v>
      </c>
      <c r="C27" s="38" t="s">
        <v>1267</v>
      </c>
      <c r="D27" s="41" t="s">
        <v>1296</v>
      </c>
    </row>
    <row r="28" spans="1:4" ht="56" customHeight="1" thickBot="1" x14ac:dyDescent="0.4">
      <c r="A28" s="40" t="s">
        <v>1341</v>
      </c>
      <c r="B28" s="38" t="s">
        <v>1297</v>
      </c>
      <c r="C28" s="38" t="s">
        <v>1267</v>
      </c>
      <c r="D28" s="41" t="s">
        <v>1298</v>
      </c>
    </row>
    <row r="29" spans="1:4" ht="56" customHeight="1" thickBot="1" x14ac:dyDescent="0.4">
      <c r="A29" s="40" t="s">
        <v>1335</v>
      </c>
      <c r="B29" s="38" t="s">
        <v>1299</v>
      </c>
      <c r="C29" s="38" t="s">
        <v>1265</v>
      </c>
      <c r="D29" s="41" t="s">
        <v>1300</v>
      </c>
    </row>
    <row r="30" spans="1:4" ht="56" customHeight="1" thickBot="1" x14ac:dyDescent="0.4">
      <c r="A30" s="40" t="s">
        <v>1329</v>
      </c>
      <c r="B30" s="38" t="s">
        <v>1301</v>
      </c>
      <c r="C30" s="38" t="s">
        <v>1267</v>
      </c>
      <c r="D30" s="41" t="s">
        <v>1302</v>
      </c>
    </row>
    <row r="31" spans="1:4" ht="56" customHeight="1" thickBot="1" x14ac:dyDescent="0.4">
      <c r="A31" s="40" t="s">
        <v>1342</v>
      </c>
      <c r="B31" s="38" t="s">
        <v>928</v>
      </c>
      <c r="C31" s="38" t="s">
        <v>1267</v>
      </c>
      <c r="D31" s="41" t="s">
        <v>1303</v>
      </c>
    </row>
    <row r="32" spans="1:4" ht="56" customHeight="1" thickBot="1" x14ac:dyDescent="0.4">
      <c r="A32" s="40" t="s">
        <v>1343</v>
      </c>
      <c r="B32" s="38" t="s">
        <v>930</v>
      </c>
      <c r="C32" s="38" t="s">
        <v>1267</v>
      </c>
      <c r="D32" s="41" t="s">
        <v>1304</v>
      </c>
    </row>
    <row r="33" spans="1:4" ht="56" customHeight="1" thickBot="1" x14ac:dyDescent="0.4">
      <c r="A33" s="40" t="s">
        <v>1344</v>
      </c>
      <c r="B33" s="38" t="s">
        <v>1305</v>
      </c>
      <c r="C33" s="38" t="s">
        <v>1267</v>
      </c>
      <c r="D33" s="41" t="s">
        <v>1306</v>
      </c>
    </row>
    <row r="34" spans="1:4" ht="56" customHeight="1" thickBot="1" x14ac:dyDescent="0.4">
      <c r="A34" s="40" t="s">
        <v>1345</v>
      </c>
      <c r="B34" s="38" t="s">
        <v>1307</v>
      </c>
      <c r="C34" s="38" t="s">
        <v>1267</v>
      </c>
      <c r="D34" s="41" t="s">
        <v>1308</v>
      </c>
    </row>
    <row r="35" spans="1:4" ht="56" customHeight="1" thickBot="1" x14ac:dyDescent="0.4">
      <c r="A35" s="40" t="s">
        <v>1346</v>
      </c>
      <c r="B35" s="38" t="s">
        <v>1309</v>
      </c>
      <c r="C35" s="38" t="s">
        <v>1267</v>
      </c>
      <c r="D35" s="41" t="s">
        <v>1310</v>
      </c>
    </row>
    <row r="36" spans="1:4" ht="56" customHeight="1" thickBot="1" x14ac:dyDescent="0.4">
      <c r="A36" s="40" t="s">
        <v>1347</v>
      </c>
      <c r="B36" s="38" t="s">
        <v>1311</v>
      </c>
      <c r="C36" s="38" t="s">
        <v>1267</v>
      </c>
      <c r="D36" s="41" t="s">
        <v>1312</v>
      </c>
    </row>
    <row r="37" spans="1:4" ht="56" customHeight="1" thickBot="1" x14ac:dyDescent="0.4">
      <c r="A37" s="40" t="s">
        <v>1348</v>
      </c>
      <c r="B37" s="38" t="s">
        <v>1313</v>
      </c>
      <c r="C37" s="38" t="s">
        <v>1265</v>
      </c>
      <c r="D37" s="41" t="s">
        <v>1314</v>
      </c>
    </row>
    <row r="38" spans="1:4" ht="56" customHeight="1" thickBot="1" x14ac:dyDescent="0.4">
      <c r="A38" s="40" t="s">
        <v>1349</v>
      </c>
      <c r="B38" s="38" t="s">
        <v>1315</v>
      </c>
      <c r="C38" s="38" t="s">
        <v>1265</v>
      </c>
      <c r="D38" s="41" t="s">
        <v>1316</v>
      </c>
    </row>
    <row r="39" spans="1:4" ht="56" customHeight="1" thickBot="1" x14ac:dyDescent="0.4">
      <c r="A39" s="40" t="s">
        <v>1350</v>
      </c>
      <c r="B39" s="38" t="s">
        <v>1317</v>
      </c>
      <c r="C39" s="38" t="s">
        <v>1267</v>
      </c>
      <c r="D39" s="41" t="s">
        <v>1318</v>
      </c>
    </row>
    <row r="40" spans="1:4" ht="28.5" customHeight="1" thickBot="1" x14ac:dyDescent="0.4">
      <c r="A40" s="44" t="s">
        <v>111</v>
      </c>
      <c r="B40" s="45"/>
      <c r="C40" s="45"/>
      <c r="D40" s="46"/>
    </row>
    <row r="41" spans="1:4" ht="56" customHeight="1" thickBot="1" x14ac:dyDescent="0.4">
      <c r="A41" s="40" t="s">
        <v>1351</v>
      </c>
      <c r="B41" s="38" t="s">
        <v>1319</v>
      </c>
      <c r="C41" s="38" t="s">
        <v>1267</v>
      </c>
      <c r="D41" s="41" t="s">
        <v>1320</v>
      </c>
    </row>
    <row r="42" spans="1:4" ht="56" customHeight="1" thickBot="1" x14ac:dyDescent="0.4">
      <c r="A42" s="40" t="s">
        <v>1352</v>
      </c>
      <c r="B42" s="38" t="s">
        <v>125</v>
      </c>
      <c r="C42" s="38" t="s">
        <v>1267</v>
      </c>
      <c r="D42" s="41" t="s">
        <v>1321</v>
      </c>
    </row>
    <row r="44" spans="1:4" x14ac:dyDescent="0.35">
      <c r="A44" s="47"/>
    </row>
    <row r="45" spans="1:4" x14ac:dyDescent="0.35">
      <c r="A45" s="47"/>
    </row>
    <row r="46" spans="1:4" x14ac:dyDescent="0.35">
      <c r="A46" s="47"/>
    </row>
    <row r="47" spans="1:4" x14ac:dyDescent="0.35">
      <c r="A47" s="47"/>
    </row>
    <row r="48" spans="1:4" x14ac:dyDescent="0.35">
      <c r="A48" s="47"/>
    </row>
    <row r="49" spans="1:1" x14ac:dyDescent="0.35">
      <c r="A49" s="49"/>
    </row>
    <row r="50" spans="1:1" x14ac:dyDescent="0.35">
      <c r="A50" s="47"/>
    </row>
    <row r="51" spans="1:1" x14ac:dyDescent="0.35">
      <c r="A51" s="49"/>
    </row>
    <row r="52" spans="1:1" x14ac:dyDescent="0.35">
      <c r="A52" s="47"/>
    </row>
    <row r="53" spans="1:1" x14ac:dyDescent="0.35">
      <c r="A53" s="47"/>
    </row>
    <row r="54" spans="1:1" x14ac:dyDescent="0.35">
      <c r="A54" s="47"/>
    </row>
    <row r="55" spans="1:1" x14ac:dyDescent="0.35">
      <c r="A55" s="47"/>
    </row>
    <row r="56" spans="1:1" x14ac:dyDescent="0.35">
      <c r="A56" s="47"/>
    </row>
    <row r="57" spans="1:1" x14ac:dyDescent="0.35">
      <c r="A57" s="47"/>
    </row>
    <row r="58" spans="1:1" x14ac:dyDescent="0.35">
      <c r="A58" s="47"/>
    </row>
    <row r="59" spans="1:1" x14ac:dyDescent="0.35">
      <c r="A59" s="47"/>
    </row>
    <row r="60" spans="1:1" x14ac:dyDescent="0.35">
      <c r="A60" s="47"/>
    </row>
    <row r="61" spans="1:1" x14ac:dyDescent="0.35">
      <c r="A61" s="48"/>
    </row>
    <row r="62" spans="1:1" x14ac:dyDescent="0.35">
      <c r="A62" s="47"/>
    </row>
    <row r="63" spans="1:1" x14ac:dyDescent="0.35">
      <c r="A63" s="47"/>
    </row>
    <row r="64" spans="1:1" x14ac:dyDescent="0.35">
      <c r="A64" s="47"/>
    </row>
    <row r="65" spans="1:1" x14ac:dyDescent="0.35">
      <c r="A65" s="47"/>
    </row>
    <row r="66" spans="1:1" x14ac:dyDescent="0.35">
      <c r="A66" s="47"/>
    </row>
    <row r="67" spans="1:1" x14ac:dyDescent="0.35">
      <c r="A67" s="47"/>
    </row>
    <row r="68" spans="1:1" x14ac:dyDescent="0.35">
      <c r="A68" s="47"/>
    </row>
    <row r="69" spans="1:1" x14ac:dyDescent="0.35">
      <c r="A69" s="47"/>
    </row>
    <row r="70" spans="1:1" x14ac:dyDescent="0.35">
      <c r="A70" s="47"/>
    </row>
    <row r="71" spans="1:1" x14ac:dyDescent="0.35">
      <c r="A71" s="47"/>
    </row>
    <row r="72" spans="1:1" x14ac:dyDescent="0.35">
      <c r="A72" s="47"/>
    </row>
    <row r="73" spans="1:1" x14ac:dyDescent="0.35">
      <c r="A73" s="47"/>
    </row>
  </sheetData>
  <mergeCells count="10">
    <mergeCell ref="A17:D17"/>
    <mergeCell ref="A40:D40"/>
    <mergeCell ref="A3:D3"/>
    <mergeCell ref="A4:A5"/>
    <mergeCell ref="C4:C5"/>
    <mergeCell ref="D4:D5"/>
    <mergeCell ref="A9:D9"/>
    <mergeCell ref="A13:A14"/>
    <mergeCell ref="B13:B14"/>
    <mergeCell ref="C13:C1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D8A81-E25F-4836-AA15-4DD3B3716801}">
  <dimension ref="A1:AH446"/>
  <sheetViews>
    <sheetView workbookViewId="0">
      <selection activeCell="K7" sqref="K7"/>
    </sheetView>
  </sheetViews>
  <sheetFormatPr defaultRowHeight="14.5" x14ac:dyDescent="0.35"/>
  <cols>
    <col min="1" max="1" width="8.90625" style="11" bestFit="1" customWidth="1"/>
    <col min="2" max="6" width="8.7265625" style="11"/>
    <col min="7" max="8" width="8.90625" style="11" bestFit="1" customWidth="1"/>
    <col min="9" max="9" width="8.7265625" style="11"/>
    <col min="10" max="13" width="8.90625" style="11" bestFit="1" customWidth="1"/>
    <col min="14" max="14" width="8.7265625" style="11"/>
    <col min="15" max="15" width="9.90625" style="11" bestFit="1" customWidth="1"/>
    <col min="16" max="16" width="8.90625" style="11" bestFit="1" customWidth="1"/>
    <col min="17" max="19" width="8.81640625" style="11" bestFit="1" customWidth="1"/>
    <col min="20" max="20" width="8.7265625" style="11"/>
    <col min="21" max="21" width="8.81640625" style="11" bestFit="1" customWidth="1"/>
    <col min="22" max="24" width="8.90625" style="11" bestFit="1" customWidth="1"/>
    <col min="25" max="25" width="10.90625" style="11" bestFit="1" customWidth="1"/>
    <col min="26" max="27" width="9.81640625" style="11" bestFit="1" customWidth="1"/>
    <col min="28" max="28" width="8.7265625" style="11"/>
    <col min="29" max="30" width="8.81640625" style="11" bestFit="1" customWidth="1"/>
    <col min="31" max="31" width="8.7265625" style="11"/>
    <col min="32" max="32" width="8.81640625" style="11" bestFit="1" customWidth="1"/>
    <col min="33" max="33" width="8.90625" style="11" bestFit="1" customWidth="1"/>
    <col min="34" max="34" width="8.81640625" style="11" bestFit="1" customWidth="1"/>
  </cols>
  <sheetData>
    <row r="1" spans="1:34" x14ac:dyDescent="0.35">
      <c r="B1" s="11" t="s">
        <v>141</v>
      </c>
      <c r="C1" s="11" t="s">
        <v>142</v>
      </c>
      <c r="D1" s="11" t="s">
        <v>143</v>
      </c>
      <c r="E1" s="11" t="s">
        <v>627</v>
      </c>
      <c r="F1" s="11" t="s">
        <v>628</v>
      </c>
      <c r="G1" s="11" t="s">
        <v>136</v>
      </c>
      <c r="H1" s="11" t="s">
        <v>629</v>
      </c>
      <c r="I1" s="11" t="s">
        <v>144</v>
      </c>
      <c r="J1" s="11" t="s">
        <v>630</v>
      </c>
      <c r="K1" s="11" t="s">
        <v>631</v>
      </c>
      <c r="L1" s="11" t="s">
        <v>632</v>
      </c>
      <c r="M1" s="11" t="s">
        <v>633</v>
      </c>
      <c r="N1" s="11" t="s">
        <v>634</v>
      </c>
      <c r="O1" s="11" t="s">
        <v>637</v>
      </c>
      <c r="P1" s="11" t="s">
        <v>636</v>
      </c>
      <c r="Q1" s="11" t="s">
        <v>638</v>
      </c>
      <c r="R1" s="11" t="s">
        <v>639</v>
      </c>
      <c r="S1" s="11" t="s">
        <v>640</v>
      </c>
      <c r="T1" s="11" t="s">
        <v>641</v>
      </c>
      <c r="U1" s="11" t="s">
        <v>642</v>
      </c>
      <c r="V1" s="11" t="s">
        <v>134</v>
      </c>
      <c r="W1" s="11" t="s">
        <v>135</v>
      </c>
      <c r="X1" s="11" t="s">
        <v>137</v>
      </c>
      <c r="Y1" s="11" t="s">
        <v>138</v>
      </c>
      <c r="Z1" s="11" t="s">
        <v>139</v>
      </c>
      <c r="AA1" s="11" t="s">
        <v>140</v>
      </c>
      <c r="AB1" s="11" t="s">
        <v>145</v>
      </c>
      <c r="AC1" s="11" t="s">
        <v>146</v>
      </c>
      <c r="AD1" s="11" t="s">
        <v>147</v>
      </c>
      <c r="AE1" s="11" t="s">
        <v>148</v>
      </c>
      <c r="AF1" s="11" t="s">
        <v>643</v>
      </c>
      <c r="AG1" s="11" t="s">
        <v>644</v>
      </c>
      <c r="AH1" s="11" t="s">
        <v>645</v>
      </c>
    </row>
    <row r="2" spans="1:34" x14ac:dyDescent="0.35">
      <c r="A2" s="11">
        <v>1</v>
      </c>
      <c r="B2" s="11" t="s">
        <v>355</v>
      </c>
      <c r="C2" s="11" t="s">
        <v>152</v>
      </c>
      <c r="D2" s="11" t="s">
        <v>157</v>
      </c>
      <c r="E2" s="11" t="s">
        <v>152</v>
      </c>
      <c r="F2" s="11" t="s">
        <v>157</v>
      </c>
      <c r="G2" s="11">
        <v>-0.5302</v>
      </c>
      <c r="H2" s="11">
        <v>-0.10349999999999999</v>
      </c>
      <c r="I2" s="11" t="s">
        <v>153</v>
      </c>
      <c r="J2" s="11">
        <v>0.91620000000000001</v>
      </c>
      <c r="K2" s="11" t="b">
        <v>0</v>
      </c>
      <c r="L2" s="11" t="b">
        <v>1</v>
      </c>
      <c r="M2" s="11" t="b">
        <v>1</v>
      </c>
      <c r="N2" s="11" t="s">
        <v>1257</v>
      </c>
      <c r="O2" s="11">
        <v>9.0300000000000005E-2</v>
      </c>
      <c r="P2" s="11">
        <v>0.25180000000000002</v>
      </c>
      <c r="Q2" s="11" t="s">
        <v>130</v>
      </c>
      <c r="R2" s="11" t="b">
        <v>1</v>
      </c>
      <c r="S2" s="11" t="s">
        <v>154</v>
      </c>
      <c r="T2" s="11" t="s">
        <v>617</v>
      </c>
      <c r="U2" s="11">
        <v>182</v>
      </c>
      <c r="V2" s="11">
        <v>4</v>
      </c>
      <c r="W2" s="11">
        <v>0.1</v>
      </c>
      <c r="X2" s="20">
        <v>1.4999999999999999E-7</v>
      </c>
      <c r="Y2" s="11">
        <v>5998</v>
      </c>
      <c r="Z2" s="11">
        <v>22197308</v>
      </c>
      <c r="AA2" s="11" t="s">
        <v>351</v>
      </c>
      <c r="AB2" s="11" t="s">
        <v>351</v>
      </c>
      <c r="AC2" s="11" t="b">
        <v>1</v>
      </c>
      <c r="AD2" s="11" t="s">
        <v>154</v>
      </c>
      <c r="AE2" s="11" t="s">
        <v>155</v>
      </c>
      <c r="AF2" s="11">
        <v>2</v>
      </c>
      <c r="AG2" s="11" t="b">
        <v>0</v>
      </c>
      <c r="AH2" s="11" t="s">
        <v>153</v>
      </c>
    </row>
    <row r="3" spans="1:34" x14ac:dyDescent="0.35">
      <c r="A3" s="11">
        <v>2</v>
      </c>
      <c r="B3" s="11" t="s">
        <v>357</v>
      </c>
      <c r="C3" s="11" t="s">
        <v>160</v>
      </c>
      <c r="D3" s="11" t="s">
        <v>157</v>
      </c>
      <c r="E3" s="11" t="s">
        <v>160</v>
      </c>
      <c r="F3" s="11" t="s">
        <v>157</v>
      </c>
      <c r="G3" s="11">
        <v>-9.6199999999999994E-2</v>
      </c>
      <c r="H3" s="11">
        <v>-1.4999999999999999E-2</v>
      </c>
      <c r="I3" s="11" t="s">
        <v>153</v>
      </c>
      <c r="J3" s="11">
        <v>0.2661</v>
      </c>
      <c r="K3" s="11" t="b">
        <v>0</v>
      </c>
      <c r="L3" s="11" t="b">
        <v>0</v>
      </c>
      <c r="M3" s="11" t="b">
        <v>0</v>
      </c>
      <c r="N3" s="11" t="s">
        <v>1257</v>
      </c>
      <c r="O3" s="11">
        <v>3.2300000000000002E-2</v>
      </c>
      <c r="P3" s="11">
        <v>0.64219999999999999</v>
      </c>
      <c r="Q3" s="11" t="s">
        <v>130</v>
      </c>
      <c r="R3" s="11" t="b">
        <v>1</v>
      </c>
      <c r="S3" s="11" t="s">
        <v>154</v>
      </c>
      <c r="T3" s="11" t="s">
        <v>617</v>
      </c>
      <c r="U3" s="11">
        <v>184</v>
      </c>
      <c r="V3" s="11">
        <v>5</v>
      </c>
      <c r="W3" s="11">
        <v>1.78E-2</v>
      </c>
      <c r="X3" s="20">
        <v>1.24E-6</v>
      </c>
      <c r="Y3" s="11">
        <v>5998</v>
      </c>
      <c r="Z3" s="11">
        <v>91494593</v>
      </c>
      <c r="AA3" s="11" t="s">
        <v>351</v>
      </c>
      <c r="AB3" s="11" t="s">
        <v>351</v>
      </c>
      <c r="AC3" s="11" t="b">
        <v>1</v>
      </c>
      <c r="AD3" s="11" t="s">
        <v>154</v>
      </c>
      <c r="AE3" s="11" t="s">
        <v>155</v>
      </c>
      <c r="AF3" s="11">
        <v>2</v>
      </c>
      <c r="AG3" s="11" t="b">
        <v>1</v>
      </c>
      <c r="AH3" s="11" t="s">
        <v>153</v>
      </c>
    </row>
    <row r="4" spans="1:34" x14ac:dyDescent="0.35">
      <c r="A4" s="11">
        <v>3</v>
      </c>
      <c r="B4" s="11" t="s">
        <v>352</v>
      </c>
      <c r="C4" s="11" t="s">
        <v>157</v>
      </c>
      <c r="D4" s="11" t="s">
        <v>160</v>
      </c>
      <c r="E4" s="11" t="s">
        <v>157</v>
      </c>
      <c r="F4" s="11" t="s">
        <v>160</v>
      </c>
      <c r="G4" s="11">
        <v>0.1179</v>
      </c>
      <c r="H4" s="11">
        <v>7.1300000000000002E-2</v>
      </c>
      <c r="I4" s="11" t="s">
        <v>153</v>
      </c>
      <c r="J4" s="11">
        <v>0.86219999999999997</v>
      </c>
      <c r="K4" s="11" t="b">
        <v>0</v>
      </c>
      <c r="L4" s="11" t="b">
        <v>0</v>
      </c>
      <c r="M4" s="11" t="b">
        <v>0</v>
      </c>
      <c r="N4" s="11" t="s">
        <v>1257</v>
      </c>
      <c r="O4" s="11">
        <v>4.1099999999999998E-2</v>
      </c>
      <c r="P4" s="11">
        <v>8.2610000000000003E-2</v>
      </c>
      <c r="Q4" s="11" t="s">
        <v>130</v>
      </c>
      <c r="R4" s="11" t="b">
        <v>1</v>
      </c>
      <c r="S4" s="11" t="s">
        <v>154</v>
      </c>
      <c r="T4" s="11" t="s">
        <v>617</v>
      </c>
      <c r="U4" s="11">
        <v>179</v>
      </c>
      <c r="V4" s="11">
        <v>1</v>
      </c>
      <c r="W4" s="11">
        <v>2.6599999999999999E-2</v>
      </c>
      <c r="X4" s="20">
        <v>3.9899999999999999E-6</v>
      </c>
      <c r="Y4" s="11">
        <v>5998</v>
      </c>
      <c r="Z4" s="11">
        <v>63820276</v>
      </c>
      <c r="AA4" s="11" t="s">
        <v>351</v>
      </c>
      <c r="AB4" s="11" t="s">
        <v>351</v>
      </c>
      <c r="AC4" s="11" t="b">
        <v>1</v>
      </c>
      <c r="AD4" s="11" t="s">
        <v>154</v>
      </c>
      <c r="AE4" s="11" t="s">
        <v>155</v>
      </c>
      <c r="AF4" s="11">
        <v>2</v>
      </c>
      <c r="AG4" s="11" t="b">
        <v>1</v>
      </c>
      <c r="AH4" s="11" t="s">
        <v>153</v>
      </c>
    </row>
    <row r="5" spans="1:34" x14ac:dyDescent="0.35">
      <c r="A5" s="11">
        <v>4</v>
      </c>
      <c r="B5" s="11" t="s">
        <v>353</v>
      </c>
      <c r="C5" s="11" t="s">
        <v>160</v>
      </c>
      <c r="D5" s="11" t="s">
        <v>157</v>
      </c>
      <c r="E5" s="11" t="s">
        <v>160</v>
      </c>
      <c r="F5" s="11" t="s">
        <v>157</v>
      </c>
      <c r="G5" s="11">
        <v>6.4699999999999994E-2</v>
      </c>
      <c r="H5" s="11">
        <v>1.2999999999999999E-3</v>
      </c>
      <c r="I5" s="11" t="s">
        <v>153</v>
      </c>
      <c r="J5" s="11">
        <v>0.80110000000000003</v>
      </c>
      <c r="K5" s="11" t="b">
        <v>0</v>
      </c>
      <c r="L5" s="11" t="b">
        <v>0</v>
      </c>
      <c r="M5" s="11" t="b">
        <v>0</v>
      </c>
      <c r="N5" s="11" t="s">
        <v>1257</v>
      </c>
      <c r="O5" s="11">
        <v>3.7199999999999997E-2</v>
      </c>
      <c r="P5" s="11">
        <v>0.97199999999999998</v>
      </c>
      <c r="Q5" s="11" t="s">
        <v>130</v>
      </c>
      <c r="R5" s="11" t="b">
        <v>1</v>
      </c>
      <c r="S5" s="11" t="s">
        <v>154</v>
      </c>
      <c r="T5" s="11" t="s">
        <v>617</v>
      </c>
      <c r="U5" s="11">
        <v>180</v>
      </c>
      <c r="V5" s="11">
        <v>2</v>
      </c>
      <c r="W5" s="11">
        <v>1.89E-2</v>
      </c>
      <c r="X5" s="20">
        <v>4.5299999999999998E-6</v>
      </c>
      <c r="Y5" s="11">
        <v>5998</v>
      </c>
      <c r="Z5" s="11">
        <v>233810199</v>
      </c>
      <c r="AA5" s="11" t="s">
        <v>351</v>
      </c>
      <c r="AB5" s="11" t="s">
        <v>351</v>
      </c>
      <c r="AC5" s="11" t="b">
        <v>1</v>
      </c>
      <c r="AD5" s="11" t="s">
        <v>154</v>
      </c>
      <c r="AE5" s="11" t="s">
        <v>155</v>
      </c>
      <c r="AF5" s="11">
        <v>2</v>
      </c>
      <c r="AG5" s="11" t="b">
        <v>1</v>
      </c>
      <c r="AH5" s="11" t="s">
        <v>153</v>
      </c>
    </row>
    <row r="6" spans="1:34" x14ac:dyDescent="0.35">
      <c r="A6" s="11">
        <v>5</v>
      </c>
      <c r="B6" s="11" t="s">
        <v>359</v>
      </c>
      <c r="C6" s="11" t="s">
        <v>157</v>
      </c>
      <c r="D6" s="11" t="s">
        <v>160</v>
      </c>
      <c r="E6" s="11" t="s">
        <v>157</v>
      </c>
      <c r="F6" s="11" t="s">
        <v>160</v>
      </c>
      <c r="G6" s="11">
        <v>0.18340000000000001</v>
      </c>
      <c r="H6" s="11">
        <v>-2.5700000000000001E-2</v>
      </c>
      <c r="I6" s="11" t="s">
        <v>153</v>
      </c>
      <c r="J6" s="11">
        <v>0.96870000000000001</v>
      </c>
      <c r="K6" s="11" t="b">
        <v>0</v>
      </c>
      <c r="L6" s="11" t="b">
        <v>0</v>
      </c>
      <c r="M6" s="11" t="b">
        <v>0</v>
      </c>
      <c r="N6" s="11" t="s">
        <v>1257</v>
      </c>
      <c r="O6" s="11">
        <v>8.5300000000000001E-2</v>
      </c>
      <c r="P6" s="11">
        <v>0.76349999999999996</v>
      </c>
      <c r="Q6" s="11" t="s">
        <v>130</v>
      </c>
      <c r="R6" s="11" t="b">
        <v>1</v>
      </c>
      <c r="S6" s="11" t="s">
        <v>154</v>
      </c>
      <c r="T6" s="11" t="s">
        <v>617</v>
      </c>
      <c r="U6" s="11">
        <v>186</v>
      </c>
      <c r="V6" s="11">
        <v>9</v>
      </c>
      <c r="W6" s="11">
        <v>5.4899999999999997E-2</v>
      </c>
      <c r="X6" s="20">
        <v>3.7900000000000001E-6</v>
      </c>
      <c r="Y6" s="11">
        <v>5998</v>
      </c>
      <c r="Z6" s="11">
        <v>38688622</v>
      </c>
      <c r="AA6" s="11" t="s">
        <v>351</v>
      </c>
      <c r="AB6" s="11" t="s">
        <v>351</v>
      </c>
      <c r="AC6" s="11" t="b">
        <v>1</v>
      </c>
      <c r="AD6" s="11" t="s">
        <v>154</v>
      </c>
      <c r="AE6" s="11" t="s">
        <v>155</v>
      </c>
      <c r="AF6" s="11">
        <v>2</v>
      </c>
      <c r="AG6" s="11" t="b">
        <v>1</v>
      </c>
      <c r="AH6" s="11" t="s">
        <v>153</v>
      </c>
    </row>
    <row r="7" spans="1:34" x14ac:dyDescent="0.35">
      <c r="A7" s="11">
        <v>6</v>
      </c>
      <c r="B7" s="11" t="s">
        <v>354</v>
      </c>
      <c r="C7" s="11" t="s">
        <v>160</v>
      </c>
      <c r="D7" s="11" t="s">
        <v>157</v>
      </c>
      <c r="E7" s="11" t="s">
        <v>160</v>
      </c>
      <c r="F7" s="11" t="s">
        <v>157</v>
      </c>
      <c r="G7" s="11">
        <v>0.50339999999999996</v>
      </c>
      <c r="H7" s="11">
        <v>-0.19800000000000001</v>
      </c>
      <c r="I7" s="11" t="s">
        <v>153</v>
      </c>
      <c r="J7" s="11">
        <v>0.98140000000000005</v>
      </c>
      <c r="K7" s="11" t="b">
        <v>0</v>
      </c>
      <c r="L7" s="11" t="b">
        <v>0</v>
      </c>
      <c r="M7" s="11" t="b">
        <v>0</v>
      </c>
      <c r="N7" s="11" t="s">
        <v>1257</v>
      </c>
      <c r="O7" s="11">
        <v>0.1132</v>
      </c>
      <c r="P7" s="11">
        <v>8.0100000000000005E-2</v>
      </c>
      <c r="Q7" s="11" t="s">
        <v>130</v>
      </c>
      <c r="R7" s="11" t="b">
        <v>1</v>
      </c>
      <c r="S7" s="11" t="s">
        <v>154</v>
      </c>
      <c r="T7" s="11" t="s">
        <v>617</v>
      </c>
      <c r="U7" s="11">
        <v>181</v>
      </c>
      <c r="V7" s="11">
        <v>4</v>
      </c>
      <c r="W7" s="11">
        <v>0.1081</v>
      </c>
      <c r="X7" s="20">
        <v>4.5199999999999999E-6</v>
      </c>
      <c r="Y7" s="11">
        <v>5998</v>
      </c>
      <c r="Z7" s="11">
        <v>171232591</v>
      </c>
      <c r="AA7" s="11" t="s">
        <v>351</v>
      </c>
      <c r="AB7" s="11" t="s">
        <v>351</v>
      </c>
      <c r="AC7" s="11" t="b">
        <v>1</v>
      </c>
      <c r="AD7" s="11" t="s">
        <v>154</v>
      </c>
      <c r="AE7" s="11" t="s">
        <v>155</v>
      </c>
      <c r="AF7" s="11">
        <v>2</v>
      </c>
      <c r="AG7" s="11" t="b">
        <v>1</v>
      </c>
      <c r="AH7" s="11" t="s">
        <v>153</v>
      </c>
    </row>
    <row r="8" spans="1:34" x14ac:dyDescent="0.35">
      <c r="A8" s="11">
        <v>7</v>
      </c>
      <c r="B8" s="11" t="s">
        <v>361</v>
      </c>
      <c r="C8" s="11" t="s">
        <v>160</v>
      </c>
      <c r="D8" s="11" t="s">
        <v>152</v>
      </c>
      <c r="E8" s="11" t="s">
        <v>160</v>
      </c>
      <c r="F8" s="11" t="s">
        <v>152</v>
      </c>
      <c r="G8" s="11">
        <v>7.0099999999999996E-2</v>
      </c>
      <c r="H8" s="11">
        <v>-1.46E-2</v>
      </c>
      <c r="I8" s="11" t="s">
        <v>153</v>
      </c>
      <c r="J8" s="11">
        <v>0.6502</v>
      </c>
      <c r="K8" s="11" t="b">
        <v>0</v>
      </c>
      <c r="L8" s="11" t="b">
        <v>0</v>
      </c>
      <c r="M8" s="11" t="b">
        <v>0</v>
      </c>
      <c r="N8" s="11" t="s">
        <v>1257</v>
      </c>
      <c r="O8" s="11">
        <v>2.9499999999999998E-2</v>
      </c>
      <c r="P8" s="11">
        <v>0.62039999999999995</v>
      </c>
      <c r="Q8" s="11" t="s">
        <v>130</v>
      </c>
      <c r="R8" s="11" t="b">
        <v>1</v>
      </c>
      <c r="S8" s="11" t="s">
        <v>154</v>
      </c>
      <c r="T8" s="11" t="s">
        <v>617</v>
      </c>
      <c r="U8" s="11">
        <v>188</v>
      </c>
      <c r="V8" s="11">
        <v>19</v>
      </c>
      <c r="W8" s="11">
        <v>1.7299999999999999E-2</v>
      </c>
      <c r="X8" s="20">
        <v>3.05E-6</v>
      </c>
      <c r="Y8" s="11">
        <v>5998</v>
      </c>
      <c r="Z8" s="11">
        <v>9185529</v>
      </c>
      <c r="AA8" s="11" t="s">
        <v>351</v>
      </c>
      <c r="AB8" s="11" t="s">
        <v>351</v>
      </c>
      <c r="AC8" s="11" t="b">
        <v>1</v>
      </c>
      <c r="AD8" s="11" t="s">
        <v>154</v>
      </c>
      <c r="AE8" s="11" t="s">
        <v>155</v>
      </c>
      <c r="AF8" s="11">
        <v>2</v>
      </c>
      <c r="AG8" s="11" t="b">
        <v>1</v>
      </c>
      <c r="AH8" s="11" t="s">
        <v>153</v>
      </c>
    </row>
    <row r="9" spans="1:34" x14ac:dyDescent="0.35">
      <c r="A9" s="11">
        <v>8</v>
      </c>
      <c r="B9" s="11" t="s">
        <v>356</v>
      </c>
      <c r="C9" s="11" t="s">
        <v>157</v>
      </c>
      <c r="D9" s="11" t="s">
        <v>160</v>
      </c>
      <c r="E9" s="11" t="s">
        <v>157</v>
      </c>
      <c r="F9" s="11" t="s">
        <v>160</v>
      </c>
      <c r="G9" s="11">
        <v>-8.9300000000000004E-2</v>
      </c>
      <c r="H9" s="11">
        <v>6.3600000000000004E-2</v>
      </c>
      <c r="I9" s="11" t="s">
        <v>153</v>
      </c>
      <c r="J9" s="11">
        <v>0.24440000000000001</v>
      </c>
      <c r="K9" s="11" t="b">
        <v>0</v>
      </c>
      <c r="L9" s="11" t="b">
        <v>0</v>
      </c>
      <c r="M9" s="11" t="b">
        <v>0</v>
      </c>
      <c r="N9" s="11" t="s">
        <v>1257</v>
      </c>
      <c r="O9" s="11">
        <v>3.2599999999999997E-2</v>
      </c>
      <c r="P9" s="11">
        <v>5.0849999999999999E-2</v>
      </c>
      <c r="Q9" s="11" t="s">
        <v>130</v>
      </c>
      <c r="R9" s="11" t="b">
        <v>1</v>
      </c>
      <c r="S9" s="11" t="s">
        <v>154</v>
      </c>
      <c r="T9" s="11" t="s">
        <v>617</v>
      </c>
      <c r="U9" s="11">
        <v>183</v>
      </c>
      <c r="V9" s="11">
        <v>4</v>
      </c>
      <c r="W9" s="11">
        <v>2.0299999999999999E-2</v>
      </c>
      <c r="X9" s="20">
        <v>1.57E-6</v>
      </c>
      <c r="Y9" s="11">
        <v>5998</v>
      </c>
      <c r="Z9" s="11">
        <v>116067490</v>
      </c>
      <c r="AA9" s="11" t="s">
        <v>351</v>
      </c>
      <c r="AB9" s="11" t="s">
        <v>351</v>
      </c>
      <c r="AC9" s="11" t="b">
        <v>1</v>
      </c>
      <c r="AD9" s="11" t="s">
        <v>154</v>
      </c>
      <c r="AE9" s="11" t="s">
        <v>155</v>
      </c>
      <c r="AF9" s="11">
        <v>2</v>
      </c>
      <c r="AG9" s="11" t="b">
        <v>1</v>
      </c>
      <c r="AH9" s="11" t="s">
        <v>153</v>
      </c>
    </row>
    <row r="10" spans="1:34" x14ac:dyDescent="0.35">
      <c r="A10" s="11">
        <v>9</v>
      </c>
      <c r="B10" s="11" t="s">
        <v>360</v>
      </c>
      <c r="C10" s="11" t="s">
        <v>157</v>
      </c>
      <c r="D10" s="11" t="s">
        <v>151</v>
      </c>
      <c r="E10" s="11" t="s">
        <v>157</v>
      </c>
      <c r="F10" s="11" t="s">
        <v>151</v>
      </c>
      <c r="G10" s="11">
        <v>-6.8099999999999994E-2</v>
      </c>
      <c r="H10" s="11">
        <v>-1.4200000000000001E-2</v>
      </c>
      <c r="I10" s="11" t="s">
        <v>153</v>
      </c>
      <c r="J10" s="11">
        <v>0.8367</v>
      </c>
      <c r="K10" s="11" t="b">
        <v>0</v>
      </c>
      <c r="L10" s="11" t="b">
        <v>0</v>
      </c>
      <c r="M10" s="11" t="b">
        <v>0</v>
      </c>
      <c r="N10" s="11" t="s">
        <v>1257</v>
      </c>
      <c r="O10" s="11">
        <v>3.8800000000000001E-2</v>
      </c>
      <c r="P10" s="11">
        <v>0.7147</v>
      </c>
      <c r="Q10" s="11" t="s">
        <v>130</v>
      </c>
      <c r="R10" s="11" t="b">
        <v>1</v>
      </c>
      <c r="S10" s="11" t="s">
        <v>154</v>
      </c>
      <c r="T10" s="11" t="s">
        <v>617</v>
      </c>
      <c r="U10" s="11">
        <v>187</v>
      </c>
      <c r="V10" s="11">
        <v>16</v>
      </c>
      <c r="W10" s="11">
        <v>1.95E-2</v>
      </c>
      <c r="X10" s="20">
        <v>3.0699999999999998E-6</v>
      </c>
      <c r="Y10" s="11">
        <v>5998</v>
      </c>
      <c r="Z10" s="11">
        <v>89625227</v>
      </c>
      <c r="AA10" s="11" t="s">
        <v>351</v>
      </c>
      <c r="AB10" s="11" t="s">
        <v>351</v>
      </c>
      <c r="AC10" s="11" t="b">
        <v>1</v>
      </c>
      <c r="AD10" s="11" t="s">
        <v>154</v>
      </c>
      <c r="AE10" s="11" t="s">
        <v>155</v>
      </c>
      <c r="AF10" s="11">
        <v>2</v>
      </c>
      <c r="AG10" s="11" t="b">
        <v>1</v>
      </c>
      <c r="AH10" s="11" t="s">
        <v>153</v>
      </c>
    </row>
    <row r="11" spans="1:34" x14ac:dyDescent="0.35">
      <c r="A11" s="11">
        <v>10</v>
      </c>
      <c r="B11" s="11" t="s">
        <v>358</v>
      </c>
      <c r="C11" s="11" t="s">
        <v>157</v>
      </c>
      <c r="D11" s="11" t="s">
        <v>160</v>
      </c>
      <c r="E11" s="11" t="s">
        <v>157</v>
      </c>
      <c r="F11" s="11" t="s">
        <v>160</v>
      </c>
      <c r="G11" s="11">
        <v>7.8100000000000003E-2</v>
      </c>
      <c r="H11" s="11">
        <v>-4.5600000000000002E-2</v>
      </c>
      <c r="I11" s="11" t="s">
        <v>153</v>
      </c>
      <c r="J11" s="11">
        <v>0.76519999999999999</v>
      </c>
      <c r="K11" s="11" t="b">
        <v>0</v>
      </c>
      <c r="L11" s="11" t="b">
        <v>0</v>
      </c>
      <c r="M11" s="11" t="b">
        <v>0</v>
      </c>
      <c r="N11" s="11" t="s">
        <v>1257</v>
      </c>
      <c r="O11" s="11">
        <v>3.4000000000000002E-2</v>
      </c>
      <c r="P11" s="11">
        <v>0.17979999999999999</v>
      </c>
      <c r="Q11" s="11" t="s">
        <v>130</v>
      </c>
      <c r="R11" s="11" t="b">
        <v>1</v>
      </c>
      <c r="S11" s="11" t="s">
        <v>154</v>
      </c>
      <c r="T11" s="11" t="s">
        <v>617</v>
      </c>
      <c r="U11" s="11">
        <v>185</v>
      </c>
      <c r="V11" s="11">
        <v>6</v>
      </c>
      <c r="W11" s="11">
        <v>2.0299999999999999E-2</v>
      </c>
      <c r="X11" s="20">
        <v>3.63E-6</v>
      </c>
      <c r="Y11" s="11">
        <v>5998</v>
      </c>
      <c r="Z11" s="11">
        <v>31413809</v>
      </c>
      <c r="AA11" s="11" t="s">
        <v>351</v>
      </c>
      <c r="AB11" s="11" t="s">
        <v>351</v>
      </c>
      <c r="AC11" s="11" t="b">
        <v>1</v>
      </c>
      <c r="AD11" s="11" t="s">
        <v>154</v>
      </c>
      <c r="AE11" s="11" t="s">
        <v>155</v>
      </c>
      <c r="AF11" s="11">
        <v>2</v>
      </c>
      <c r="AG11" s="11" t="b">
        <v>1</v>
      </c>
      <c r="AH11" s="11" t="s">
        <v>153</v>
      </c>
    </row>
    <row r="12" spans="1:34" x14ac:dyDescent="0.35">
      <c r="A12" s="11">
        <v>11</v>
      </c>
      <c r="B12" s="11" t="s">
        <v>506</v>
      </c>
      <c r="C12" s="11" t="s">
        <v>160</v>
      </c>
      <c r="D12" s="11" t="s">
        <v>151</v>
      </c>
      <c r="E12" s="11" t="s">
        <v>160</v>
      </c>
      <c r="F12" s="11" t="s">
        <v>151</v>
      </c>
      <c r="G12" s="11">
        <v>-8.8099999999999998E-2</v>
      </c>
      <c r="H12" s="11">
        <v>-1.3100000000000001E-2</v>
      </c>
      <c r="I12" s="11" t="s">
        <v>153</v>
      </c>
      <c r="J12" s="11">
        <v>0.78959999999999997</v>
      </c>
      <c r="K12" s="11" t="b">
        <v>0</v>
      </c>
      <c r="L12" s="11" t="b">
        <v>1</v>
      </c>
      <c r="M12" s="11" t="b">
        <v>1</v>
      </c>
      <c r="N12" s="11" t="s">
        <v>1257</v>
      </c>
      <c r="O12" s="11">
        <v>3.49E-2</v>
      </c>
      <c r="P12" s="11">
        <v>0.70720000000000005</v>
      </c>
      <c r="Q12" s="11" t="s">
        <v>130</v>
      </c>
      <c r="R12" s="11" t="b">
        <v>1</v>
      </c>
      <c r="S12" s="11" t="s">
        <v>154</v>
      </c>
      <c r="T12" s="11" t="s">
        <v>617</v>
      </c>
      <c r="U12" s="11">
        <v>338</v>
      </c>
      <c r="V12" s="11">
        <v>5</v>
      </c>
      <c r="W12" s="11">
        <v>1.89E-2</v>
      </c>
      <c r="X12" s="20">
        <v>3.3400000000000002E-6</v>
      </c>
      <c r="Y12" s="11">
        <v>8186</v>
      </c>
      <c r="Z12" s="11">
        <v>91387738</v>
      </c>
      <c r="AA12" s="11" t="s">
        <v>116</v>
      </c>
      <c r="AB12" s="11" t="s">
        <v>116</v>
      </c>
      <c r="AC12" s="11" t="b">
        <v>1</v>
      </c>
      <c r="AD12" s="11" t="s">
        <v>154</v>
      </c>
      <c r="AE12" s="11" t="s">
        <v>155</v>
      </c>
      <c r="AF12" s="11">
        <v>2</v>
      </c>
      <c r="AG12" s="11" t="b">
        <v>0</v>
      </c>
      <c r="AH12" s="11" t="s">
        <v>153</v>
      </c>
    </row>
    <row r="13" spans="1:34" x14ac:dyDescent="0.35">
      <c r="A13" s="11">
        <v>12</v>
      </c>
      <c r="B13" s="11" t="s">
        <v>510</v>
      </c>
      <c r="C13" s="11" t="s">
        <v>160</v>
      </c>
      <c r="D13" s="11" t="s">
        <v>157</v>
      </c>
      <c r="E13" s="11" t="s">
        <v>160</v>
      </c>
      <c r="F13" s="11" t="s">
        <v>157</v>
      </c>
      <c r="G13" s="11">
        <v>-0.89080000000000004</v>
      </c>
      <c r="H13" s="11">
        <v>0.11600000000000001</v>
      </c>
      <c r="I13" s="11" t="s">
        <v>153</v>
      </c>
      <c r="J13" s="11">
        <v>0.98499999999999999</v>
      </c>
      <c r="K13" s="11" t="b">
        <v>0</v>
      </c>
      <c r="L13" s="11" t="b">
        <v>0</v>
      </c>
      <c r="M13" s="11" t="b">
        <v>0</v>
      </c>
      <c r="N13" s="11" t="s">
        <v>1257</v>
      </c>
      <c r="O13" s="11">
        <v>0.14449999999999999</v>
      </c>
      <c r="P13" s="11">
        <v>0.42199999999999999</v>
      </c>
      <c r="Q13" s="11" t="s">
        <v>130</v>
      </c>
      <c r="R13" s="11" t="b">
        <v>1</v>
      </c>
      <c r="S13" s="11" t="s">
        <v>154</v>
      </c>
      <c r="T13" s="11" t="s">
        <v>617</v>
      </c>
      <c r="U13" s="11">
        <v>342</v>
      </c>
      <c r="V13" s="11">
        <v>13</v>
      </c>
      <c r="W13" s="11">
        <v>0.19139999999999999</v>
      </c>
      <c r="X13" s="20">
        <v>1.46E-6</v>
      </c>
      <c r="Y13" s="11">
        <v>8186</v>
      </c>
      <c r="Z13" s="11">
        <v>50826239</v>
      </c>
      <c r="AA13" s="11" t="s">
        <v>116</v>
      </c>
      <c r="AB13" s="11" t="s">
        <v>116</v>
      </c>
      <c r="AC13" s="11" t="b">
        <v>1</v>
      </c>
      <c r="AD13" s="11" t="s">
        <v>154</v>
      </c>
      <c r="AE13" s="11" t="s">
        <v>155</v>
      </c>
      <c r="AF13" s="11">
        <v>2</v>
      </c>
      <c r="AG13" s="11" t="b">
        <v>1</v>
      </c>
      <c r="AH13" s="11" t="s">
        <v>153</v>
      </c>
    </row>
    <row r="14" spans="1:34" x14ac:dyDescent="0.35">
      <c r="A14" s="11">
        <v>13</v>
      </c>
      <c r="B14" s="11" t="s">
        <v>512</v>
      </c>
      <c r="C14" s="11" t="s">
        <v>160</v>
      </c>
      <c r="D14" s="11" t="s">
        <v>157</v>
      </c>
      <c r="E14" s="11" t="s">
        <v>160</v>
      </c>
      <c r="F14" s="11" t="s">
        <v>157</v>
      </c>
      <c r="G14" s="11">
        <v>-0.1188</v>
      </c>
      <c r="H14" s="11">
        <v>2.07E-2</v>
      </c>
      <c r="I14" s="11" t="s">
        <v>153</v>
      </c>
      <c r="J14" s="11">
        <v>0.82609999999999995</v>
      </c>
      <c r="K14" s="11" t="b">
        <v>0</v>
      </c>
      <c r="L14" s="11" t="b">
        <v>0</v>
      </c>
      <c r="M14" s="11" t="b">
        <v>0</v>
      </c>
      <c r="N14" s="11" t="s">
        <v>1257</v>
      </c>
      <c r="O14" s="11">
        <v>3.95E-2</v>
      </c>
      <c r="P14" s="11">
        <v>0.60040000000000004</v>
      </c>
      <c r="Q14" s="11" t="s">
        <v>130</v>
      </c>
      <c r="R14" s="11" t="b">
        <v>1</v>
      </c>
      <c r="S14" s="11" t="s">
        <v>154</v>
      </c>
      <c r="T14" s="11" t="s">
        <v>617</v>
      </c>
      <c r="U14" s="11">
        <v>344</v>
      </c>
      <c r="V14" s="11">
        <v>17</v>
      </c>
      <c r="W14" s="11">
        <v>2.5999999999999999E-2</v>
      </c>
      <c r="X14" s="20">
        <v>4.78E-6</v>
      </c>
      <c r="Y14" s="11">
        <v>8186</v>
      </c>
      <c r="Z14" s="11">
        <v>6319784</v>
      </c>
      <c r="AA14" s="11" t="s">
        <v>116</v>
      </c>
      <c r="AB14" s="11" t="s">
        <v>116</v>
      </c>
      <c r="AC14" s="11" t="b">
        <v>1</v>
      </c>
      <c r="AD14" s="11" t="s">
        <v>154</v>
      </c>
      <c r="AE14" s="11" t="s">
        <v>155</v>
      </c>
      <c r="AF14" s="11">
        <v>2</v>
      </c>
      <c r="AG14" s="11" t="b">
        <v>1</v>
      </c>
      <c r="AH14" s="11" t="s">
        <v>153</v>
      </c>
    </row>
    <row r="15" spans="1:34" x14ac:dyDescent="0.35">
      <c r="A15" s="11">
        <v>14</v>
      </c>
      <c r="B15" s="11" t="s">
        <v>520</v>
      </c>
      <c r="C15" s="11" t="s">
        <v>160</v>
      </c>
      <c r="D15" s="11" t="s">
        <v>152</v>
      </c>
      <c r="E15" s="11" t="s">
        <v>160</v>
      </c>
      <c r="F15" s="11" t="s">
        <v>152</v>
      </c>
      <c r="G15" s="11">
        <v>-7.46E-2</v>
      </c>
      <c r="H15" s="11">
        <v>4.0399999999999998E-2</v>
      </c>
      <c r="I15" s="11" t="s">
        <v>153</v>
      </c>
      <c r="J15" s="11">
        <v>0.59499999999999997</v>
      </c>
      <c r="K15" s="11" t="b">
        <v>0</v>
      </c>
      <c r="L15" s="11" t="b">
        <v>0</v>
      </c>
      <c r="M15" s="11" t="b">
        <v>0</v>
      </c>
      <c r="N15" s="11" t="s">
        <v>1257</v>
      </c>
      <c r="O15" s="11">
        <v>2.8500000000000001E-2</v>
      </c>
      <c r="P15" s="11">
        <v>0.15690000000000001</v>
      </c>
      <c r="Q15" s="11" t="s">
        <v>130</v>
      </c>
      <c r="R15" s="11" t="b">
        <v>1</v>
      </c>
      <c r="S15" s="11" t="s">
        <v>154</v>
      </c>
      <c r="T15" s="11" t="s">
        <v>617</v>
      </c>
      <c r="U15" s="11">
        <v>352</v>
      </c>
      <c r="V15" s="11">
        <v>20</v>
      </c>
      <c r="W15" s="11">
        <v>1.61E-2</v>
      </c>
      <c r="X15" s="20">
        <v>3.27E-6</v>
      </c>
      <c r="Y15" s="11">
        <v>8186</v>
      </c>
      <c r="Z15" s="11">
        <v>15750790</v>
      </c>
      <c r="AA15" s="11" t="s">
        <v>116</v>
      </c>
      <c r="AB15" s="11" t="s">
        <v>116</v>
      </c>
      <c r="AC15" s="11" t="b">
        <v>1</v>
      </c>
      <c r="AD15" s="11" t="s">
        <v>154</v>
      </c>
      <c r="AE15" s="11" t="s">
        <v>155</v>
      </c>
      <c r="AF15" s="11">
        <v>2</v>
      </c>
      <c r="AG15" s="11" t="b">
        <v>1</v>
      </c>
      <c r="AH15" s="11" t="s">
        <v>153</v>
      </c>
    </row>
    <row r="16" spans="1:34" x14ac:dyDescent="0.35">
      <c r="A16" s="11">
        <v>15</v>
      </c>
      <c r="B16" s="11" t="s">
        <v>507</v>
      </c>
      <c r="C16" s="11" t="s">
        <v>157</v>
      </c>
      <c r="D16" s="11" t="s">
        <v>160</v>
      </c>
      <c r="E16" s="11" t="s">
        <v>157</v>
      </c>
      <c r="F16" s="11" t="s">
        <v>160</v>
      </c>
      <c r="G16" s="11">
        <v>8.4599999999999995E-2</v>
      </c>
      <c r="H16" s="11">
        <v>2.35E-2</v>
      </c>
      <c r="I16" s="11" t="s">
        <v>153</v>
      </c>
      <c r="J16" s="11">
        <v>0.74399999999999999</v>
      </c>
      <c r="K16" s="11" t="b">
        <v>0</v>
      </c>
      <c r="L16" s="11" t="b">
        <v>0</v>
      </c>
      <c r="M16" s="11" t="b">
        <v>0</v>
      </c>
      <c r="N16" s="11" t="s">
        <v>1257</v>
      </c>
      <c r="O16" s="11">
        <v>3.2199999999999999E-2</v>
      </c>
      <c r="P16" s="11">
        <v>0.4647</v>
      </c>
      <c r="Q16" s="11" t="s">
        <v>130</v>
      </c>
      <c r="R16" s="11" t="b">
        <v>1</v>
      </c>
      <c r="S16" s="11" t="s">
        <v>154</v>
      </c>
      <c r="T16" s="11" t="s">
        <v>617</v>
      </c>
      <c r="U16" s="11">
        <v>339</v>
      </c>
      <c r="V16" s="11">
        <v>5</v>
      </c>
      <c r="W16" s="11">
        <v>1.83E-2</v>
      </c>
      <c r="X16" s="20">
        <v>3.8999999999999999E-6</v>
      </c>
      <c r="Y16" s="11">
        <v>8186</v>
      </c>
      <c r="Z16" s="11">
        <v>179694068</v>
      </c>
      <c r="AA16" s="11" t="s">
        <v>116</v>
      </c>
      <c r="AB16" s="11" t="s">
        <v>116</v>
      </c>
      <c r="AC16" s="11" t="b">
        <v>1</v>
      </c>
      <c r="AD16" s="11" t="s">
        <v>154</v>
      </c>
      <c r="AE16" s="11" t="s">
        <v>155</v>
      </c>
      <c r="AF16" s="11">
        <v>2</v>
      </c>
      <c r="AG16" s="11" t="b">
        <v>1</v>
      </c>
      <c r="AH16" s="11" t="s">
        <v>153</v>
      </c>
    </row>
    <row r="17" spans="1:34" x14ac:dyDescent="0.35">
      <c r="A17" s="11">
        <v>16</v>
      </c>
      <c r="B17" s="11" t="s">
        <v>508</v>
      </c>
      <c r="C17" s="11" t="s">
        <v>152</v>
      </c>
      <c r="D17" s="11" t="s">
        <v>160</v>
      </c>
      <c r="E17" s="11" t="s">
        <v>152</v>
      </c>
      <c r="F17" s="11" t="s">
        <v>160</v>
      </c>
      <c r="G17" s="11">
        <v>8.0100000000000005E-2</v>
      </c>
      <c r="H17" s="11">
        <v>-1.4500000000000001E-2</v>
      </c>
      <c r="I17" s="11" t="s">
        <v>153</v>
      </c>
      <c r="J17" s="11">
        <v>0.48480000000000001</v>
      </c>
      <c r="K17" s="11" t="b">
        <v>0</v>
      </c>
      <c r="L17" s="11" t="b">
        <v>0</v>
      </c>
      <c r="M17" s="11" t="b">
        <v>0</v>
      </c>
      <c r="N17" s="11" t="s">
        <v>1257</v>
      </c>
      <c r="O17" s="11">
        <v>2.8799999999999999E-2</v>
      </c>
      <c r="P17" s="11">
        <v>0.61370000000000002</v>
      </c>
      <c r="Q17" s="11" t="s">
        <v>130</v>
      </c>
      <c r="R17" s="11" t="b">
        <v>1</v>
      </c>
      <c r="S17" s="11" t="s">
        <v>154</v>
      </c>
      <c r="T17" s="11" t="s">
        <v>617</v>
      </c>
      <c r="U17" s="11">
        <v>340</v>
      </c>
      <c r="V17" s="11">
        <v>8</v>
      </c>
      <c r="W17" s="11">
        <v>1.5699999999999999E-2</v>
      </c>
      <c r="X17" s="20">
        <v>3.5699999999999998E-7</v>
      </c>
      <c r="Y17" s="11">
        <v>8186</v>
      </c>
      <c r="Z17" s="11">
        <v>23082971</v>
      </c>
      <c r="AA17" s="11" t="s">
        <v>116</v>
      </c>
      <c r="AB17" s="11" t="s">
        <v>116</v>
      </c>
      <c r="AC17" s="11" t="b">
        <v>1</v>
      </c>
      <c r="AD17" s="11" t="s">
        <v>154</v>
      </c>
      <c r="AE17" s="11" t="s">
        <v>155</v>
      </c>
      <c r="AF17" s="11">
        <v>2</v>
      </c>
      <c r="AG17" s="11" t="b">
        <v>1</v>
      </c>
      <c r="AH17" s="11" t="s">
        <v>153</v>
      </c>
    </row>
    <row r="18" spans="1:34" x14ac:dyDescent="0.35">
      <c r="A18" s="11">
        <v>17</v>
      </c>
      <c r="B18" s="11" t="s">
        <v>518</v>
      </c>
      <c r="C18" s="11" t="s">
        <v>160</v>
      </c>
      <c r="D18" s="11" t="s">
        <v>157</v>
      </c>
      <c r="E18" s="11" t="s">
        <v>160</v>
      </c>
      <c r="F18" s="11" t="s">
        <v>157</v>
      </c>
      <c r="G18" s="11">
        <v>0.75</v>
      </c>
      <c r="H18" s="11">
        <v>2.81E-2</v>
      </c>
      <c r="I18" s="11" t="s">
        <v>153</v>
      </c>
      <c r="J18" s="11">
        <v>0.98919999999999997</v>
      </c>
      <c r="K18" s="11" t="b">
        <v>0</v>
      </c>
      <c r="L18" s="11" t="b">
        <v>0</v>
      </c>
      <c r="M18" s="11" t="b">
        <v>0</v>
      </c>
      <c r="N18" s="11" t="s">
        <v>1257</v>
      </c>
      <c r="O18" s="11">
        <v>0.15129999999999999</v>
      </c>
      <c r="P18" s="11">
        <v>0.85240000000000005</v>
      </c>
      <c r="Q18" s="11" t="s">
        <v>130</v>
      </c>
      <c r="R18" s="11" t="b">
        <v>1</v>
      </c>
      <c r="S18" s="11" t="s">
        <v>154</v>
      </c>
      <c r="T18" s="11" t="s">
        <v>617</v>
      </c>
      <c r="U18" s="11">
        <v>350</v>
      </c>
      <c r="V18" s="11">
        <v>18</v>
      </c>
      <c r="W18" s="11">
        <v>7.5200000000000003E-2</v>
      </c>
      <c r="X18" s="20">
        <v>4.4999999999999997E-23</v>
      </c>
      <c r="Y18" s="11">
        <v>8186</v>
      </c>
      <c r="Z18" s="11">
        <v>30366247</v>
      </c>
      <c r="AA18" s="11" t="s">
        <v>116</v>
      </c>
      <c r="AB18" s="11" t="s">
        <v>116</v>
      </c>
      <c r="AC18" s="11" t="b">
        <v>1</v>
      </c>
      <c r="AD18" s="11" t="s">
        <v>154</v>
      </c>
      <c r="AE18" s="11" t="s">
        <v>155</v>
      </c>
      <c r="AF18" s="11">
        <v>2</v>
      </c>
      <c r="AG18" s="11" t="b">
        <v>1</v>
      </c>
      <c r="AH18" s="11" t="s">
        <v>153</v>
      </c>
    </row>
    <row r="19" spans="1:34" x14ac:dyDescent="0.35">
      <c r="A19" s="11">
        <v>18</v>
      </c>
      <c r="B19" s="11" t="s">
        <v>509</v>
      </c>
      <c r="C19" s="11" t="s">
        <v>160</v>
      </c>
      <c r="D19" s="11" t="s">
        <v>157</v>
      </c>
      <c r="E19" s="11" t="s">
        <v>160</v>
      </c>
      <c r="F19" s="11" t="s">
        <v>157</v>
      </c>
      <c r="G19" s="11">
        <v>0.60160000000000002</v>
      </c>
      <c r="H19" s="11">
        <v>0.17860000000000001</v>
      </c>
      <c r="I19" s="11" t="s">
        <v>153</v>
      </c>
      <c r="J19" s="11">
        <v>0.98470000000000002</v>
      </c>
      <c r="K19" s="11" t="b">
        <v>0</v>
      </c>
      <c r="L19" s="11" t="b">
        <v>0</v>
      </c>
      <c r="M19" s="11" t="b">
        <v>0</v>
      </c>
      <c r="N19" s="11" t="s">
        <v>1257</v>
      </c>
      <c r="O19" s="11">
        <v>0.12939999999999999</v>
      </c>
      <c r="P19" s="11">
        <v>0.1676</v>
      </c>
      <c r="Q19" s="11" t="s">
        <v>130</v>
      </c>
      <c r="R19" s="11" t="b">
        <v>1</v>
      </c>
      <c r="S19" s="11" t="s">
        <v>154</v>
      </c>
      <c r="T19" s="11" t="s">
        <v>617</v>
      </c>
      <c r="U19" s="11">
        <v>341</v>
      </c>
      <c r="V19" s="11">
        <v>11</v>
      </c>
      <c r="W19" s="11">
        <v>0.13500000000000001</v>
      </c>
      <c r="X19" s="20">
        <v>4.8300000000000003E-6</v>
      </c>
      <c r="Y19" s="11">
        <v>8186</v>
      </c>
      <c r="Z19" s="11">
        <v>89260213</v>
      </c>
      <c r="AA19" s="11" t="s">
        <v>116</v>
      </c>
      <c r="AB19" s="11" t="s">
        <v>116</v>
      </c>
      <c r="AC19" s="11" t="b">
        <v>1</v>
      </c>
      <c r="AD19" s="11" t="s">
        <v>154</v>
      </c>
      <c r="AE19" s="11" t="s">
        <v>155</v>
      </c>
      <c r="AF19" s="11">
        <v>2</v>
      </c>
      <c r="AG19" s="11" t="b">
        <v>1</v>
      </c>
      <c r="AH19" s="11" t="s">
        <v>153</v>
      </c>
    </row>
    <row r="20" spans="1:34" x14ac:dyDescent="0.35">
      <c r="A20" s="11">
        <v>19</v>
      </c>
      <c r="B20" s="11" t="s">
        <v>519</v>
      </c>
      <c r="C20" s="11" t="s">
        <v>152</v>
      </c>
      <c r="D20" s="11" t="s">
        <v>151</v>
      </c>
      <c r="E20" s="11" t="s">
        <v>152</v>
      </c>
      <c r="F20" s="11" t="s">
        <v>151</v>
      </c>
      <c r="G20" s="11">
        <v>-0.3921</v>
      </c>
      <c r="H20" s="11">
        <v>2.3E-2</v>
      </c>
      <c r="I20" s="11" t="s">
        <v>153</v>
      </c>
      <c r="J20" s="11">
        <v>0.97430000000000005</v>
      </c>
      <c r="K20" s="11" t="b">
        <v>0</v>
      </c>
      <c r="L20" s="11" t="b">
        <v>0</v>
      </c>
      <c r="M20" s="11" t="b">
        <v>0</v>
      </c>
      <c r="N20" s="11" t="s">
        <v>1257</v>
      </c>
      <c r="O20" s="11">
        <v>9.9099999999999994E-2</v>
      </c>
      <c r="P20" s="11">
        <v>0.81620000000000004</v>
      </c>
      <c r="Q20" s="11" t="s">
        <v>130</v>
      </c>
      <c r="R20" s="11" t="b">
        <v>1</v>
      </c>
      <c r="S20" s="11" t="s">
        <v>154</v>
      </c>
      <c r="T20" s="11" t="s">
        <v>617</v>
      </c>
      <c r="U20" s="11">
        <v>351</v>
      </c>
      <c r="V20" s="11">
        <v>19</v>
      </c>
      <c r="W20" s="11">
        <v>8.48E-2</v>
      </c>
      <c r="X20" s="20">
        <v>3.8600000000000003E-6</v>
      </c>
      <c r="Y20" s="11">
        <v>8186</v>
      </c>
      <c r="Z20" s="11">
        <v>38602957</v>
      </c>
      <c r="AA20" s="11" t="s">
        <v>116</v>
      </c>
      <c r="AB20" s="11" t="s">
        <v>116</v>
      </c>
      <c r="AC20" s="11" t="b">
        <v>1</v>
      </c>
      <c r="AD20" s="11" t="s">
        <v>154</v>
      </c>
      <c r="AE20" s="11" t="s">
        <v>155</v>
      </c>
      <c r="AF20" s="11">
        <v>2</v>
      </c>
      <c r="AG20" s="11" t="b">
        <v>1</v>
      </c>
      <c r="AH20" s="11" t="s">
        <v>153</v>
      </c>
    </row>
    <row r="21" spans="1:34" x14ac:dyDescent="0.35">
      <c r="A21" s="11">
        <v>20</v>
      </c>
      <c r="B21" s="11" t="s">
        <v>515</v>
      </c>
      <c r="C21" s="11" t="s">
        <v>151</v>
      </c>
      <c r="D21" s="11" t="s">
        <v>152</v>
      </c>
      <c r="E21" s="11" t="s">
        <v>151</v>
      </c>
      <c r="F21" s="11" t="s">
        <v>152</v>
      </c>
      <c r="G21" s="11">
        <v>1.04</v>
      </c>
      <c r="H21" s="11">
        <v>-6.1899999999999997E-2</v>
      </c>
      <c r="I21" s="11" t="s">
        <v>153</v>
      </c>
      <c r="J21" s="11">
        <v>0.98029999999999995</v>
      </c>
      <c r="K21" s="11" t="b">
        <v>0</v>
      </c>
      <c r="L21" s="11" t="b">
        <v>0</v>
      </c>
      <c r="M21" s="11" t="b">
        <v>0</v>
      </c>
      <c r="N21" s="11" t="s">
        <v>1257</v>
      </c>
      <c r="O21" s="11">
        <v>0.1047</v>
      </c>
      <c r="P21" s="11">
        <v>0.55400000000000005</v>
      </c>
      <c r="Q21" s="11" t="s">
        <v>130</v>
      </c>
      <c r="R21" s="11" t="b">
        <v>1</v>
      </c>
      <c r="S21" s="11" t="s">
        <v>154</v>
      </c>
      <c r="T21" s="11" t="s">
        <v>617</v>
      </c>
      <c r="U21" s="11">
        <v>347</v>
      </c>
      <c r="V21" s="11">
        <v>18</v>
      </c>
      <c r="W21" s="11">
        <v>6.2300000000000001E-2</v>
      </c>
      <c r="X21" s="20">
        <v>2.1499999999999998E-62</v>
      </c>
      <c r="Y21" s="11">
        <v>8186</v>
      </c>
      <c r="Z21" s="11">
        <v>28835120</v>
      </c>
      <c r="AA21" s="11" t="s">
        <v>116</v>
      </c>
      <c r="AB21" s="11" t="s">
        <v>116</v>
      </c>
      <c r="AC21" s="11" t="b">
        <v>1</v>
      </c>
      <c r="AD21" s="11" t="s">
        <v>154</v>
      </c>
      <c r="AE21" s="11" t="s">
        <v>155</v>
      </c>
      <c r="AF21" s="11">
        <v>2</v>
      </c>
      <c r="AG21" s="11" t="b">
        <v>1</v>
      </c>
      <c r="AH21" s="11" t="s">
        <v>153</v>
      </c>
    </row>
    <row r="22" spans="1:34" x14ac:dyDescent="0.35">
      <c r="A22" s="11">
        <v>21</v>
      </c>
      <c r="B22" s="11" t="s">
        <v>505</v>
      </c>
      <c r="C22" s="11" t="s">
        <v>160</v>
      </c>
      <c r="D22" s="11" t="s">
        <v>151</v>
      </c>
      <c r="E22" s="11" t="s">
        <v>160</v>
      </c>
      <c r="F22" s="11" t="s">
        <v>151</v>
      </c>
      <c r="G22" s="11">
        <v>0.1195</v>
      </c>
      <c r="H22" s="11">
        <v>0.18210000000000001</v>
      </c>
      <c r="I22" s="11" t="s">
        <v>153</v>
      </c>
      <c r="J22" s="11">
        <v>0.85840000000000005</v>
      </c>
      <c r="K22" s="11" t="b">
        <v>0</v>
      </c>
      <c r="L22" s="11" t="b">
        <v>1</v>
      </c>
      <c r="M22" s="11" t="b">
        <v>1</v>
      </c>
      <c r="N22" s="11" t="s">
        <v>1257</v>
      </c>
      <c r="O22" s="11">
        <v>6.6500000000000004E-2</v>
      </c>
      <c r="P22" s="11">
        <v>6.1450000000000003E-3</v>
      </c>
      <c r="Q22" s="11" t="s">
        <v>130</v>
      </c>
      <c r="R22" s="11" t="b">
        <v>1</v>
      </c>
      <c r="S22" s="11" t="s">
        <v>154</v>
      </c>
      <c r="T22" s="11" t="s">
        <v>617</v>
      </c>
      <c r="U22" s="11">
        <v>337</v>
      </c>
      <c r="V22" s="11">
        <v>4</v>
      </c>
      <c r="W22" s="11">
        <v>2.53E-2</v>
      </c>
      <c r="X22" s="20">
        <v>2.52E-6</v>
      </c>
      <c r="Y22" s="11">
        <v>8186</v>
      </c>
      <c r="Z22" s="11">
        <v>164254820</v>
      </c>
      <c r="AA22" s="11" t="s">
        <v>116</v>
      </c>
      <c r="AB22" s="11" t="s">
        <v>116</v>
      </c>
      <c r="AC22" s="11" t="b">
        <v>1</v>
      </c>
      <c r="AD22" s="11" t="s">
        <v>154</v>
      </c>
      <c r="AE22" s="11" t="s">
        <v>155</v>
      </c>
      <c r="AF22" s="11">
        <v>2</v>
      </c>
      <c r="AG22" s="11" t="b">
        <v>0</v>
      </c>
      <c r="AH22" s="11" t="s">
        <v>153</v>
      </c>
    </row>
    <row r="23" spans="1:34" x14ac:dyDescent="0.35">
      <c r="A23" s="11">
        <v>22</v>
      </c>
      <c r="B23" s="11" t="s">
        <v>513</v>
      </c>
      <c r="C23" s="11" t="s">
        <v>152</v>
      </c>
      <c r="D23" s="11" t="s">
        <v>157</v>
      </c>
      <c r="E23" s="11" t="s">
        <v>152</v>
      </c>
      <c r="F23" s="11" t="s">
        <v>157</v>
      </c>
      <c r="G23" s="11">
        <v>0.70199999999999996</v>
      </c>
      <c r="H23" s="11">
        <v>9.7100000000000006E-2</v>
      </c>
      <c r="I23" s="11" t="s">
        <v>153</v>
      </c>
      <c r="J23" s="11">
        <v>0.95420000000000005</v>
      </c>
      <c r="K23" s="11" t="b">
        <v>0</v>
      </c>
      <c r="L23" s="11" t="b">
        <v>1</v>
      </c>
      <c r="M23" s="11" t="b">
        <v>1</v>
      </c>
      <c r="N23" s="11" t="s">
        <v>1257</v>
      </c>
      <c r="O23" s="11">
        <v>7.1499999999999994E-2</v>
      </c>
      <c r="P23" s="11">
        <v>0.17419999999999999</v>
      </c>
      <c r="Q23" s="11" t="s">
        <v>130</v>
      </c>
      <c r="R23" s="11" t="b">
        <v>1</v>
      </c>
      <c r="S23" s="11" t="s">
        <v>154</v>
      </c>
      <c r="T23" s="11" t="s">
        <v>617</v>
      </c>
      <c r="U23" s="11">
        <v>345</v>
      </c>
      <c r="V23" s="11">
        <v>18</v>
      </c>
      <c r="W23" s="11">
        <v>4.4699999999999997E-2</v>
      </c>
      <c r="X23" s="20">
        <v>1.3E-56</v>
      </c>
      <c r="Y23" s="11">
        <v>8186</v>
      </c>
      <c r="Z23" s="11">
        <v>29572759</v>
      </c>
      <c r="AA23" s="11" t="s">
        <v>116</v>
      </c>
      <c r="AB23" s="11" t="s">
        <v>116</v>
      </c>
      <c r="AC23" s="11" t="b">
        <v>1</v>
      </c>
      <c r="AD23" s="11" t="s">
        <v>154</v>
      </c>
      <c r="AE23" s="11" t="s">
        <v>155</v>
      </c>
      <c r="AF23" s="11">
        <v>2</v>
      </c>
      <c r="AG23" s="11" t="b">
        <v>0</v>
      </c>
      <c r="AH23" s="11" t="s">
        <v>153</v>
      </c>
    </row>
    <row r="24" spans="1:34" x14ac:dyDescent="0.35">
      <c r="A24" s="11">
        <v>23</v>
      </c>
      <c r="B24" s="11" t="s">
        <v>517</v>
      </c>
      <c r="C24" s="11" t="s">
        <v>151</v>
      </c>
      <c r="D24" s="11" t="s">
        <v>152</v>
      </c>
      <c r="E24" s="11" t="s">
        <v>151</v>
      </c>
      <c r="F24" s="11" t="s">
        <v>152</v>
      </c>
      <c r="G24" s="11">
        <v>0.56299999999999994</v>
      </c>
      <c r="H24" s="11">
        <v>6.3299999999999995E-2</v>
      </c>
      <c r="I24" s="11" t="s">
        <v>153</v>
      </c>
      <c r="J24" s="11">
        <v>0.95540000000000003</v>
      </c>
      <c r="K24" s="11" t="b">
        <v>0</v>
      </c>
      <c r="L24" s="11" t="b">
        <v>0</v>
      </c>
      <c r="M24" s="11" t="b">
        <v>0</v>
      </c>
      <c r="N24" s="11" t="s">
        <v>1257</v>
      </c>
      <c r="O24" s="11">
        <v>7.6799999999999993E-2</v>
      </c>
      <c r="P24" s="11">
        <v>0.40989999999999999</v>
      </c>
      <c r="Q24" s="11" t="s">
        <v>130</v>
      </c>
      <c r="R24" s="11" t="b">
        <v>1</v>
      </c>
      <c r="S24" s="11" t="s">
        <v>154</v>
      </c>
      <c r="T24" s="11" t="s">
        <v>617</v>
      </c>
      <c r="U24" s="11">
        <v>349</v>
      </c>
      <c r="V24" s="11">
        <v>18</v>
      </c>
      <c r="W24" s="11">
        <v>5.1799999999999999E-2</v>
      </c>
      <c r="X24" s="20">
        <v>1.25E-27</v>
      </c>
      <c r="Y24" s="11">
        <v>8186</v>
      </c>
      <c r="Z24" s="11">
        <v>27945877</v>
      </c>
      <c r="AA24" s="11" t="s">
        <v>116</v>
      </c>
      <c r="AB24" s="11" t="s">
        <v>116</v>
      </c>
      <c r="AC24" s="11" t="b">
        <v>1</v>
      </c>
      <c r="AD24" s="11" t="s">
        <v>154</v>
      </c>
      <c r="AE24" s="11" t="s">
        <v>155</v>
      </c>
      <c r="AF24" s="11">
        <v>2</v>
      </c>
      <c r="AG24" s="11" t="b">
        <v>1</v>
      </c>
      <c r="AH24" s="11" t="s">
        <v>153</v>
      </c>
    </row>
    <row r="25" spans="1:34" x14ac:dyDescent="0.35">
      <c r="A25" s="11">
        <v>24</v>
      </c>
      <c r="B25" s="11" t="s">
        <v>516</v>
      </c>
      <c r="C25" s="11" t="s">
        <v>152</v>
      </c>
      <c r="D25" s="11" t="s">
        <v>151</v>
      </c>
      <c r="E25" s="11" t="s">
        <v>152</v>
      </c>
      <c r="F25" s="11" t="s">
        <v>151</v>
      </c>
      <c r="G25" s="11">
        <v>1.06</v>
      </c>
      <c r="H25" s="11">
        <v>2.0199999999999999E-2</v>
      </c>
      <c r="I25" s="11" t="s">
        <v>153</v>
      </c>
      <c r="J25" s="11">
        <v>0.97309999999999997</v>
      </c>
      <c r="K25" s="11" t="b">
        <v>0</v>
      </c>
      <c r="L25" s="11" t="b">
        <v>0</v>
      </c>
      <c r="M25" s="11" t="b">
        <v>0</v>
      </c>
      <c r="N25" s="11" t="s">
        <v>1257</v>
      </c>
      <c r="O25" s="11">
        <v>9.1899999999999996E-2</v>
      </c>
      <c r="P25" s="11">
        <v>0.82599999999999996</v>
      </c>
      <c r="Q25" s="11" t="s">
        <v>130</v>
      </c>
      <c r="R25" s="11" t="b">
        <v>1</v>
      </c>
      <c r="S25" s="11" t="s">
        <v>154</v>
      </c>
      <c r="T25" s="11" t="s">
        <v>617</v>
      </c>
      <c r="U25" s="11">
        <v>348</v>
      </c>
      <c r="V25" s="11">
        <v>18</v>
      </c>
      <c r="W25" s="11">
        <v>5.5199999999999999E-2</v>
      </c>
      <c r="X25" s="20">
        <v>6.8599999999999997E-82</v>
      </c>
      <c r="Y25" s="11">
        <v>8186</v>
      </c>
      <c r="Z25" s="11">
        <v>29230977</v>
      </c>
      <c r="AA25" s="11" t="s">
        <v>116</v>
      </c>
      <c r="AB25" s="11" t="s">
        <v>116</v>
      </c>
      <c r="AC25" s="11" t="b">
        <v>1</v>
      </c>
      <c r="AD25" s="11" t="s">
        <v>154</v>
      </c>
      <c r="AE25" s="11" t="s">
        <v>155</v>
      </c>
      <c r="AF25" s="11">
        <v>2</v>
      </c>
      <c r="AG25" s="11" t="b">
        <v>1</v>
      </c>
      <c r="AH25" s="11" t="s">
        <v>153</v>
      </c>
    </row>
    <row r="26" spans="1:34" x14ac:dyDescent="0.35">
      <c r="A26" s="11">
        <v>25</v>
      </c>
      <c r="B26" s="11" t="s">
        <v>502</v>
      </c>
      <c r="C26" s="11" t="s">
        <v>151</v>
      </c>
      <c r="D26" s="11" t="s">
        <v>157</v>
      </c>
      <c r="E26" s="11" t="s">
        <v>151</v>
      </c>
      <c r="F26" s="11" t="s">
        <v>157</v>
      </c>
      <c r="G26" s="11">
        <v>0.2999</v>
      </c>
      <c r="H26" s="11">
        <v>4.4000000000000003E-3</v>
      </c>
      <c r="I26" s="11" t="s">
        <v>153</v>
      </c>
      <c r="J26" s="11">
        <v>0.98409999999999997</v>
      </c>
      <c r="K26" s="11" t="b">
        <v>0</v>
      </c>
      <c r="L26" s="11" t="b">
        <v>0</v>
      </c>
      <c r="M26" s="11" t="b">
        <v>0</v>
      </c>
      <c r="N26" s="11" t="s">
        <v>1257</v>
      </c>
      <c r="O26" s="11">
        <v>0.1198</v>
      </c>
      <c r="P26" s="11">
        <v>0.97070000000000001</v>
      </c>
      <c r="Q26" s="11" t="s">
        <v>130</v>
      </c>
      <c r="R26" s="11" t="b">
        <v>1</v>
      </c>
      <c r="S26" s="11" t="s">
        <v>154</v>
      </c>
      <c r="T26" s="11" t="s">
        <v>617</v>
      </c>
      <c r="U26" s="11">
        <v>334</v>
      </c>
      <c r="V26" s="11">
        <v>3</v>
      </c>
      <c r="W26" s="11">
        <v>6.3500000000000001E-2</v>
      </c>
      <c r="X26" s="20">
        <v>2.0200000000000001E-6</v>
      </c>
      <c r="Y26" s="11">
        <v>8186</v>
      </c>
      <c r="Z26" s="11">
        <v>172160481</v>
      </c>
      <c r="AA26" s="11" t="s">
        <v>116</v>
      </c>
      <c r="AB26" s="11" t="s">
        <v>116</v>
      </c>
      <c r="AC26" s="11" t="b">
        <v>1</v>
      </c>
      <c r="AD26" s="11" t="s">
        <v>154</v>
      </c>
      <c r="AE26" s="11" t="s">
        <v>155</v>
      </c>
      <c r="AF26" s="11">
        <v>2</v>
      </c>
      <c r="AG26" s="11" t="b">
        <v>1</v>
      </c>
      <c r="AH26" s="11" t="s">
        <v>153</v>
      </c>
    </row>
    <row r="27" spans="1:34" x14ac:dyDescent="0.35">
      <c r="A27" s="11">
        <v>26</v>
      </c>
      <c r="B27" s="11" t="s">
        <v>511</v>
      </c>
      <c r="C27" s="11" t="s">
        <v>151</v>
      </c>
      <c r="D27" s="11" t="s">
        <v>152</v>
      </c>
      <c r="E27" s="11" t="s">
        <v>151</v>
      </c>
      <c r="F27" s="11" t="s">
        <v>152</v>
      </c>
      <c r="G27" s="11">
        <v>8.5500000000000007E-2</v>
      </c>
      <c r="H27" s="11">
        <v>7.0300000000000001E-2</v>
      </c>
      <c r="I27" s="11" t="s">
        <v>153</v>
      </c>
      <c r="J27" s="11">
        <v>0.33310000000000001</v>
      </c>
      <c r="K27" s="11" t="b">
        <v>0</v>
      </c>
      <c r="L27" s="11" t="b">
        <v>0</v>
      </c>
      <c r="M27" s="11" t="b">
        <v>0</v>
      </c>
      <c r="N27" s="11" t="s">
        <v>1257</v>
      </c>
      <c r="O27" s="11">
        <v>3.0499999999999999E-2</v>
      </c>
      <c r="P27" s="11">
        <v>2.094E-2</v>
      </c>
      <c r="Q27" s="11" t="s">
        <v>130</v>
      </c>
      <c r="R27" s="11" t="b">
        <v>1</v>
      </c>
      <c r="S27" s="11" t="s">
        <v>154</v>
      </c>
      <c r="T27" s="11" t="s">
        <v>617</v>
      </c>
      <c r="U27" s="11">
        <v>343</v>
      </c>
      <c r="V27" s="11">
        <v>14</v>
      </c>
      <c r="W27" s="11">
        <v>1.78E-2</v>
      </c>
      <c r="X27" s="20">
        <v>1.61E-6</v>
      </c>
      <c r="Y27" s="11">
        <v>8186</v>
      </c>
      <c r="Z27" s="11">
        <v>74689644</v>
      </c>
      <c r="AA27" s="11" t="s">
        <v>116</v>
      </c>
      <c r="AB27" s="11" t="s">
        <v>116</v>
      </c>
      <c r="AC27" s="11" t="b">
        <v>1</v>
      </c>
      <c r="AD27" s="11" t="s">
        <v>154</v>
      </c>
      <c r="AE27" s="11" t="s">
        <v>155</v>
      </c>
      <c r="AF27" s="11">
        <v>2</v>
      </c>
      <c r="AG27" s="11" t="b">
        <v>1</v>
      </c>
      <c r="AH27" s="11" t="s">
        <v>153</v>
      </c>
    </row>
    <row r="28" spans="1:34" x14ac:dyDescent="0.35">
      <c r="A28" s="11">
        <v>27</v>
      </c>
      <c r="B28" s="11" t="s">
        <v>514</v>
      </c>
      <c r="C28" s="11" t="s">
        <v>152</v>
      </c>
      <c r="D28" s="11" t="s">
        <v>151</v>
      </c>
      <c r="E28" s="11" t="s">
        <v>152</v>
      </c>
      <c r="F28" s="11" t="s">
        <v>151</v>
      </c>
      <c r="G28" s="11">
        <v>0.59099999999999997</v>
      </c>
      <c r="H28" s="11">
        <v>-5.8299999999999998E-2</v>
      </c>
      <c r="I28" s="11" t="s">
        <v>153</v>
      </c>
      <c r="J28" s="11">
        <v>0.98550000000000004</v>
      </c>
      <c r="K28" s="11" t="b">
        <v>0</v>
      </c>
      <c r="L28" s="11" t="b">
        <v>0</v>
      </c>
      <c r="M28" s="11" t="b">
        <v>0</v>
      </c>
      <c r="N28" s="11" t="s">
        <v>1257</v>
      </c>
      <c r="O28" s="11">
        <v>0.121</v>
      </c>
      <c r="P28" s="11">
        <v>0.63</v>
      </c>
      <c r="Q28" s="11" t="s">
        <v>130</v>
      </c>
      <c r="R28" s="11" t="b">
        <v>1</v>
      </c>
      <c r="S28" s="11" t="s">
        <v>154</v>
      </c>
      <c r="T28" s="11" t="s">
        <v>617</v>
      </c>
      <c r="U28" s="11">
        <v>346</v>
      </c>
      <c r="V28" s="11">
        <v>18</v>
      </c>
      <c r="W28" s="11">
        <v>5.3199999999999997E-2</v>
      </c>
      <c r="X28" s="20">
        <v>2.5899999999999998E-28</v>
      </c>
      <c r="Y28" s="11">
        <v>8186</v>
      </c>
      <c r="Z28" s="11">
        <v>28086266</v>
      </c>
      <c r="AA28" s="11" t="s">
        <v>116</v>
      </c>
      <c r="AB28" s="11" t="s">
        <v>116</v>
      </c>
      <c r="AC28" s="11" t="b">
        <v>1</v>
      </c>
      <c r="AD28" s="11" t="s">
        <v>154</v>
      </c>
      <c r="AE28" s="11" t="s">
        <v>155</v>
      </c>
      <c r="AF28" s="11">
        <v>2</v>
      </c>
      <c r="AG28" s="11" t="b">
        <v>1</v>
      </c>
      <c r="AH28" s="11" t="s">
        <v>153</v>
      </c>
    </row>
    <row r="29" spans="1:34" x14ac:dyDescent="0.35">
      <c r="A29" s="11">
        <v>28</v>
      </c>
      <c r="B29" s="11" t="s">
        <v>504</v>
      </c>
      <c r="C29" s="11" t="s">
        <v>157</v>
      </c>
      <c r="D29" s="11" t="s">
        <v>160</v>
      </c>
      <c r="E29" s="11" t="s">
        <v>157</v>
      </c>
      <c r="F29" s="11" t="s">
        <v>160</v>
      </c>
      <c r="G29" s="11">
        <v>0.27500000000000002</v>
      </c>
      <c r="H29" s="11">
        <v>2.6200000000000001E-2</v>
      </c>
      <c r="I29" s="11" t="s">
        <v>153</v>
      </c>
      <c r="J29" s="11">
        <v>0.97889999999999999</v>
      </c>
      <c r="K29" s="11" t="b">
        <v>0</v>
      </c>
      <c r="L29" s="11" t="b">
        <v>0</v>
      </c>
      <c r="M29" s="11" t="b">
        <v>0</v>
      </c>
      <c r="N29" s="11" t="s">
        <v>1257</v>
      </c>
      <c r="O29" s="11">
        <v>0.10059999999999999</v>
      </c>
      <c r="P29" s="11">
        <v>0.79430000000000001</v>
      </c>
      <c r="Q29" s="11" t="s">
        <v>130</v>
      </c>
      <c r="R29" s="11" t="b">
        <v>1</v>
      </c>
      <c r="S29" s="11" t="s">
        <v>154</v>
      </c>
      <c r="T29" s="11" t="s">
        <v>617</v>
      </c>
      <c r="U29" s="11">
        <v>336</v>
      </c>
      <c r="V29" s="11">
        <v>4</v>
      </c>
      <c r="W29" s="11">
        <v>5.9299999999999999E-2</v>
      </c>
      <c r="X29" s="20">
        <v>4.2400000000000001E-6</v>
      </c>
      <c r="Y29" s="11">
        <v>8186</v>
      </c>
      <c r="Z29" s="11">
        <v>16401771</v>
      </c>
      <c r="AA29" s="11" t="s">
        <v>116</v>
      </c>
      <c r="AB29" s="11" t="s">
        <v>116</v>
      </c>
      <c r="AC29" s="11" t="b">
        <v>1</v>
      </c>
      <c r="AD29" s="11" t="s">
        <v>154</v>
      </c>
      <c r="AE29" s="11" t="s">
        <v>155</v>
      </c>
      <c r="AF29" s="11">
        <v>2</v>
      </c>
      <c r="AG29" s="11" t="b">
        <v>1</v>
      </c>
      <c r="AH29" s="11" t="s">
        <v>153</v>
      </c>
    </row>
    <row r="30" spans="1:34" x14ac:dyDescent="0.35">
      <c r="A30" s="11">
        <v>29</v>
      </c>
      <c r="B30" s="11" t="s">
        <v>503</v>
      </c>
      <c r="C30" s="11" t="s">
        <v>157</v>
      </c>
      <c r="D30" s="11" t="s">
        <v>160</v>
      </c>
      <c r="E30" s="11" t="s">
        <v>157</v>
      </c>
      <c r="F30" s="11" t="s">
        <v>160</v>
      </c>
      <c r="G30" s="11">
        <v>-0.432</v>
      </c>
      <c r="H30" s="11">
        <v>-4.8500000000000001E-2</v>
      </c>
      <c r="I30" s="11" t="s">
        <v>153</v>
      </c>
      <c r="J30" s="11">
        <v>0.96409999999999996</v>
      </c>
      <c r="K30" s="11" t="b">
        <v>0</v>
      </c>
      <c r="L30" s="11" t="b">
        <v>0</v>
      </c>
      <c r="M30" s="11" t="b">
        <v>0</v>
      </c>
      <c r="N30" s="11" t="s">
        <v>1257</v>
      </c>
      <c r="O30" s="11">
        <v>8.1500000000000003E-2</v>
      </c>
      <c r="P30" s="11">
        <v>0.55230000000000001</v>
      </c>
      <c r="Q30" s="11" t="s">
        <v>130</v>
      </c>
      <c r="R30" s="11" t="b">
        <v>1</v>
      </c>
      <c r="S30" s="11" t="s">
        <v>154</v>
      </c>
      <c r="T30" s="11" t="s">
        <v>617</v>
      </c>
      <c r="U30" s="11">
        <v>335</v>
      </c>
      <c r="V30" s="11">
        <v>3</v>
      </c>
      <c r="W30" s="11">
        <v>4.2099999999999999E-2</v>
      </c>
      <c r="X30" s="20">
        <v>9.1199999999999999E-25</v>
      </c>
      <c r="Y30" s="11">
        <v>8186</v>
      </c>
      <c r="Z30" s="11">
        <v>172294500</v>
      </c>
      <c r="AA30" s="11" t="s">
        <v>116</v>
      </c>
      <c r="AB30" s="11" t="s">
        <v>116</v>
      </c>
      <c r="AC30" s="11" t="b">
        <v>1</v>
      </c>
      <c r="AD30" s="11" t="s">
        <v>154</v>
      </c>
      <c r="AE30" s="11" t="s">
        <v>155</v>
      </c>
      <c r="AF30" s="11">
        <v>2</v>
      </c>
      <c r="AG30" s="11" t="b">
        <v>1</v>
      </c>
      <c r="AH30" s="11" t="s">
        <v>153</v>
      </c>
    </row>
    <row r="31" spans="1:34" x14ac:dyDescent="0.35">
      <c r="A31" s="11">
        <v>30</v>
      </c>
      <c r="B31" s="11" t="s">
        <v>436</v>
      </c>
      <c r="C31" s="11" t="s">
        <v>157</v>
      </c>
      <c r="D31" s="11" t="s">
        <v>160</v>
      </c>
      <c r="E31" s="11" t="s">
        <v>157</v>
      </c>
      <c r="F31" s="11" t="s">
        <v>160</v>
      </c>
      <c r="G31" s="11">
        <v>-7.5499999999999998E-2</v>
      </c>
      <c r="H31" s="11">
        <v>-2.9899999999999999E-2</v>
      </c>
      <c r="I31" s="11" t="s">
        <v>153</v>
      </c>
      <c r="J31" s="11">
        <v>0.60670000000000002</v>
      </c>
      <c r="K31" s="11" t="b">
        <v>0</v>
      </c>
      <c r="L31" s="11" t="b">
        <v>0</v>
      </c>
      <c r="M31" s="11" t="b">
        <v>0</v>
      </c>
      <c r="N31" s="11" t="s">
        <v>1257</v>
      </c>
      <c r="O31" s="11">
        <v>2.8899999999999999E-2</v>
      </c>
      <c r="P31" s="11">
        <v>0.30170000000000002</v>
      </c>
      <c r="Q31" s="11" t="s">
        <v>130</v>
      </c>
      <c r="R31" s="11" t="b">
        <v>1</v>
      </c>
      <c r="S31" s="11" t="s">
        <v>154</v>
      </c>
      <c r="T31" s="11" t="s">
        <v>617</v>
      </c>
      <c r="U31" s="11">
        <v>263</v>
      </c>
      <c r="V31" s="11">
        <v>14</v>
      </c>
      <c r="W31" s="11">
        <v>1.6199999999999999E-2</v>
      </c>
      <c r="X31" s="20">
        <v>3.41E-6</v>
      </c>
      <c r="Y31" s="11">
        <v>8293</v>
      </c>
      <c r="Z31" s="11">
        <v>82941991</v>
      </c>
      <c r="AA31" s="11" t="s">
        <v>74</v>
      </c>
      <c r="AB31" s="11" t="s">
        <v>74</v>
      </c>
      <c r="AC31" s="11" t="b">
        <v>1</v>
      </c>
      <c r="AD31" s="11" t="s">
        <v>154</v>
      </c>
      <c r="AE31" s="11" t="s">
        <v>155</v>
      </c>
      <c r="AF31" s="11">
        <v>2</v>
      </c>
      <c r="AG31" s="11" t="b">
        <v>1</v>
      </c>
      <c r="AH31" s="11" t="s">
        <v>153</v>
      </c>
    </row>
    <row r="32" spans="1:34" x14ac:dyDescent="0.35">
      <c r="A32" s="11">
        <v>31</v>
      </c>
      <c r="B32" s="11" t="s">
        <v>434</v>
      </c>
      <c r="C32" s="11" t="s">
        <v>151</v>
      </c>
      <c r="D32" s="11" t="s">
        <v>152</v>
      </c>
      <c r="E32" s="11" t="s">
        <v>151</v>
      </c>
      <c r="F32" s="11" t="s">
        <v>152</v>
      </c>
      <c r="G32" s="11">
        <v>-7.8799999999999995E-2</v>
      </c>
      <c r="H32" s="11">
        <v>3.0300000000000001E-2</v>
      </c>
      <c r="I32" s="11" t="s">
        <v>153</v>
      </c>
      <c r="J32" s="11">
        <v>0.38390000000000002</v>
      </c>
      <c r="K32" s="11" t="b">
        <v>0</v>
      </c>
      <c r="L32" s="11" t="b">
        <v>0</v>
      </c>
      <c r="M32" s="11" t="b">
        <v>0</v>
      </c>
      <c r="N32" s="11" t="s">
        <v>1257</v>
      </c>
      <c r="O32" s="11">
        <v>2.87E-2</v>
      </c>
      <c r="P32" s="11">
        <v>0.29099999999999998</v>
      </c>
      <c r="Q32" s="11" t="s">
        <v>130</v>
      </c>
      <c r="R32" s="11" t="b">
        <v>1</v>
      </c>
      <c r="S32" s="11" t="s">
        <v>154</v>
      </c>
      <c r="T32" s="11" t="s">
        <v>617</v>
      </c>
      <c r="U32" s="11">
        <v>261</v>
      </c>
      <c r="V32" s="11">
        <v>12</v>
      </c>
      <c r="W32" s="11">
        <v>1.61E-2</v>
      </c>
      <c r="X32" s="20">
        <v>9.9099999999999991E-7</v>
      </c>
      <c r="Y32" s="11">
        <v>8293</v>
      </c>
      <c r="Z32" s="11">
        <v>3739094</v>
      </c>
      <c r="AA32" s="11" t="s">
        <v>74</v>
      </c>
      <c r="AB32" s="11" t="s">
        <v>74</v>
      </c>
      <c r="AC32" s="11" t="b">
        <v>1</v>
      </c>
      <c r="AD32" s="11" t="s">
        <v>154</v>
      </c>
      <c r="AE32" s="11" t="s">
        <v>155</v>
      </c>
      <c r="AF32" s="11">
        <v>2</v>
      </c>
      <c r="AG32" s="11" t="b">
        <v>1</v>
      </c>
      <c r="AH32" s="11" t="s">
        <v>153</v>
      </c>
    </row>
    <row r="33" spans="1:34" x14ac:dyDescent="0.35">
      <c r="A33" s="11">
        <v>32</v>
      </c>
      <c r="B33" s="11" t="s">
        <v>428</v>
      </c>
      <c r="C33" s="11" t="s">
        <v>160</v>
      </c>
      <c r="D33" s="11" t="s">
        <v>152</v>
      </c>
      <c r="E33" s="11" t="s">
        <v>160</v>
      </c>
      <c r="F33" s="11" t="s">
        <v>152</v>
      </c>
      <c r="G33" s="11">
        <v>-0.1452</v>
      </c>
      <c r="H33" s="11">
        <v>-8.0199999999999994E-2</v>
      </c>
      <c r="I33" s="11" t="s">
        <v>153</v>
      </c>
      <c r="J33" s="11">
        <v>0.94169999999999998</v>
      </c>
      <c r="K33" s="11" t="b">
        <v>0</v>
      </c>
      <c r="L33" s="11" t="b">
        <v>0</v>
      </c>
      <c r="M33" s="11" t="b">
        <v>0</v>
      </c>
      <c r="N33" s="11" t="s">
        <v>1257</v>
      </c>
      <c r="O33" s="11">
        <v>7.4999999999999997E-2</v>
      </c>
      <c r="P33" s="11">
        <v>0.28539999999999999</v>
      </c>
      <c r="Q33" s="11" t="s">
        <v>130</v>
      </c>
      <c r="R33" s="11" t="b">
        <v>1</v>
      </c>
      <c r="S33" s="11" t="s">
        <v>154</v>
      </c>
      <c r="T33" s="11" t="s">
        <v>617</v>
      </c>
      <c r="U33" s="11">
        <v>255</v>
      </c>
      <c r="V33" s="11">
        <v>2</v>
      </c>
      <c r="W33" s="11">
        <v>3.1E-2</v>
      </c>
      <c r="X33" s="20">
        <v>2.5299999999999999E-6</v>
      </c>
      <c r="Y33" s="11">
        <v>8293</v>
      </c>
      <c r="Z33" s="11">
        <v>109174969</v>
      </c>
      <c r="AA33" s="11" t="s">
        <v>74</v>
      </c>
      <c r="AB33" s="11" t="s">
        <v>74</v>
      </c>
      <c r="AC33" s="11" t="b">
        <v>1</v>
      </c>
      <c r="AD33" s="11" t="s">
        <v>154</v>
      </c>
      <c r="AE33" s="11" t="s">
        <v>155</v>
      </c>
      <c r="AF33" s="11">
        <v>2</v>
      </c>
      <c r="AG33" s="11" t="b">
        <v>1</v>
      </c>
      <c r="AH33" s="11" t="s">
        <v>153</v>
      </c>
    </row>
    <row r="34" spans="1:34" x14ac:dyDescent="0.35">
      <c r="A34" s="11">
        <v>33</v>
      </c>
      <c r="B34" s="11" t="s">
        <v>431</v>
      </c>
      <c r="C34" s="11" t="s">
        <v>157</v>
      </c>
      <c r="D34" s="11" t="s">
        <v>160</v>
      </c>
      <c r="E34" s="11" t="s">
        <v>157</v>
      </c>
      <c r="F34" s="11" t="s">
        <v>160</v>
      </c>
      <c r="G34" s="11">
        <v>-0.1646</v>
      </c>
      <c r="H34" s="11">
        <v>-4.4499999999999998E-2</v>
      </c>
      <c r="I34" s="11" t="s">
        <v>153</v>
      </c>
      <c r="J34" s="11">
        <v>0.94130000000000003</v>
      </c>
      <c r="K34" s="11" t="b">
        <v>0</v>
      </c>
      <c r="L34" s="11" t="b">
        <v>0</v>
      </c>
      <c r="M34" s="11" t="b">
        <v>0</v>
      </c>
      <c r="N34" s="11" t="s">
        <v>1257</v>
      </c>
      <c r="O34" s="11">
        <v>6.3200000000000006E-2</v>
      </c>
      <c r="P34" s="11">
        <v>0.48220000000000002</v>
      </c>
      <c r="Q34" s="11" t="s">
        <v>130</v>
      </c>
      <c r="R34" s="11" t="b">
        <v>1</v>
      </c>
      <c r="S34" s="11" t="s">
        <v>154</v>
      </c>
      <c r="T34" s="11" t="s">
        <v>617</v>
      </c>
      <c r="U34" s="11">
        <v>258</v>
      </c>
      <c r="V34" s="11">
        <v>3</v>
      </c>
      <c r="W34" s="11">
        <v>3.1300000000000001E-2</v>
      </c>
      <c r="X34" s="20">
        <v>1.43E-7</v>
      </c>
      <c r="Y34" s="11">
        <v>8293</v>
      </c>
      <c r="Z34" s="11">
        <v>46364860</v>
      </c>
      <c r="AA34" s="11" t="s">
        <v>74</v>
      </c>
      <c r="AB34" s="11" t="s">
        <v>74</v>
      </c>
      <c r="AC34" s="11" t="b">
        <v>1</v>
      </c>
      <c r="AD34" s="11" t="s">
        <v>154</v>
      </c>
      <c r="AE34" s="11" t="s">
        <v>155</v>
      </c>
      <c r="AF34" s="11">
        <v>2</v>
      </c>
      <c r="AG34" s="11" t="b">
        <v>1</v>
      </c>
      <c r="AH34" s="11" t="s">
        <v>153</v>
      </c>
    </row>
    <row r="35" spans="1:34" x14ac:dyDescent="0.35">
      <c r="A35" s="11">
        <v>34</v>
      </c>
      <c r="B35" s="11" t="s">
        <v>425</v>
      </c>
      <c r="C35" s="11" t="s">
        <v>157</v>
      </c>
      <c r="D35" s="11" t="s">
        <v>160</v>
      </c>
      <c r="E35" s="11" t="s">
        <v>157</v>
      </c>
      <c r="F35" s="11" t="s">
        <v>160</v>
      </c>
      <c r="G35" s="11">
        <v>-0.1426</v>
      </c>
      <c r="H35" s="11">
        <v>2.98E-2</v>
      </c>
      <c r="I35" s="11" t="s">
        <v>153</v>
      </c>
      <c r="J35" s="11">
        <v>0.93630000000000002</v>
      </c>
      <c r="K35" s="11" t="b">
        <v>0</v>
      </c>
      <c r="L35" s="11" t="b">
        <v>0</v>
      </c>
      <c r="M35" s="11" t="b">
        <v>0</v>
      </c>
      <c r="N35" s="11" t="s">
        <v>1257</v>
      </c>
      <c r="O35" s="11">
        <v>5.7599999999999998E-2</v>
      </c>
      <c r="P35" s="11">
        <v>0.6048</v>
      </c>
      <c r="Q35" s="11" t="s">
        <v>130</v>
      </c>
      <c r="R35" s="11" t="b">
        <v>1</v>
      </c>
      <c r="S35" s="11" t="s">
        <v>154</v>
      </c>
      <c r="T35" s="11" t="s">
        <v>617</v>
      </c>
      <c r="U35" s="11">
        <v>251</v>
      </c>
      <c r="V35" s="11">
        <v>1</v>
      </c>
      <c r="W35" s="11">
        <v>3.1099999999999999E-2</v>
      </c>
      <c r="X35" s="20">
        <v>4.1699999999999999E-6</v>
      </c>
      <c r="Y35" s="11">
        <v>8293</v>
      </c>
      <c r="Z35" s="11">
        <v>208007848</v>
      </c>
      <c r="AA35" s="11" t="s">
        <v>74</v>
      </c>
      <c r="AB35" s="11" t="s">
        <v>74</v>
      </c>
      <c r="AC35" s="11" t="b">
        <v>1</v>
      </c>
      <c r="AD35" s="11" t="s">
        <v>154</v>
      </c>
      <c r="AE35" s="11" t="s">
        <v>155</v>
      </c>
      <c r="AF35" s="11">
        <v>2</v>
      </c>
      <c r="AG35" s="11" t="b">
        <v>1</v>
      </c>
      <c r="AH35" s="11" t="s">
        <v>153</v>
      </c>
    </row>
    <row r="36" spans="1:34" x14ac:dyDescent="0.35">
      <c r="A36" s="11">
        <v>35</v>
      </c>
      <c r="B36" s="11" t="s">
        <v>244</v>
      </c>
      <c r="C36" s="11" t="s">
        <v>157</v>
      </c>
      <c r="D36" s="11" t="s">
        <v>160</v>
      </c>
      <c r="E36" s="11" t="s">
        <v>157</v>
      </c>
      <c r="F36" s="11" t="s">
        <v>160</v>
      </c>
      <c r="G36" s="11">
        <v>0.2185</v>
      </c>
      <c r="H36" s="11">
        <v>-4.53E-2</v>
      </c>
      <c r="I36" s="11" t="s">
        <v>153</v>
      </c>
      <c r="J36" s="11">
        <v>0.44879999999999998</v>
      </c>
      <c r="K36" s="11" t="b">
        <v>0</v>
      </c>
      <c r="L36" s="11" t="b">
        <v>0</v>
      </c>
      <c r="M36" s="11" t="b">
        <v>0</v>
      </c>
      <c r="N36" s="11" t="s">
        <v>1257</v>
      </c>
      <c r="O36" s="11">
        <v>2.8400000000000002E-2</v>
      </c>
      <c r="P36" s="11">
        <v>0.1113</v>
      </c>
      <c r="Q36" s="11" t="s">
        <v>130</v>
      </c>
      <c r="R36" s="11" t="b">
        <v>1</v>
      </c>
      <c r="S36" s="11" t="s">
        <v>154</v>
      </c>
      <c r="T36" s="11" t="s">
        <v>617</v>
      </c>
      <c r="U36" s="11">
        <v>252</v>
      </c>
      <c r="V36" s="11">
        <v>1</v>
      </c>
      <c r="W36" s="11">
        <v>1.55E-2</v>
      </c>
      <c r="X36" s="20">
        <v>1.44E-44</v>
      </c>
      <c r="Y36" s="11">
        <v>8290</v>
      </c>
      <c r="Z36" s="11">
        <v>159175354</v>
      </c>
      <c r="AA36" s="11" t="s">
        <v>74</v>
      </c>
      <c r="AB36" s="11" t="s">
        <v>74</v>
      </c>
      <c r="AC36" s="11" t="b">
        <v>1</v>
      </c>
      <c r="AD36" s="11" t="s">
        <v>154</v>
      </c>
      <c r="AE36" s="11" t="s">
        <v>155</v>
      </c>
      <c r="AF36" s="11">
        <v>2</v>
      </c>
      <c r="AG36" s="11" t="b">
        <v>1</v>
      </c>
      <c r="AH36" s="11" t="s">
        <v>153</v>
      </c>
    </row>
    <row r="37" spans="1:34" x14ac:dyDescent="0.35">
      <c r="A37" s="11">
        <v>36</v>
      </c>
      <c r="B37" s="11" t="s">
        <v>430</v>
      </c>
      <c r="C37" s="11" t="s">
        <v>151</v>
      </c>
      <c r="D37" s="11" t="s">
        <v>152</v>
      </c>
      <c r="E37" s="11" t="s">
        <v>151</v>
      </c>
      <c r="F37" s="11" t="s">
        <v>152</v>
      </c>
      <c r="G37" s="11">
        <v>-0.1163</v>
      </c>
      <c r="H37" s="11">
        <v>-6.8999999999999999E-3</v>
      </c>
      <c r="I37" s="11" t="s">
        <v>153</v>
      </c>
      <c r="J37" s="11">
        <v>0.35449999999999998</v>
      </c>
      <c r="K37" s="11" t="b">
        <v>0</v>
      </c>
      <c r="L37" s="11" t="b">
        <v>0</v>
      </c>
      <c r="M37" s="11" t="b">
        <v>0</v>
      </c>
      <c r="N37" s="11" t="s">
        <v>1257</v>
      </c>
      <c r="O37" s="11">
        <v>3.0200000000000001E-2</v>
      </c>
      <c r="P37" s="11">
        <v>0.81889999999999996</v>
      </c>
      <c r="Q37" s="11" t="s">
        <v>130</v>
      </c>
      <c r="R37" s="11" t="b">
        <v>1</v>
      </c>
      <c r="S37" s="11" t="s">
        <v>154</v>
      </c>
      <c r="T37" s="11" t="s">
        <v>617</v>
      </c>
      <c r="U37" s="11">
        <v>257</v>
      </c>
      <c r="V37" s="11">
        <v>3</v>
      </c>
      <c r="W37" s="11">
        <v>1.6199999999999999E-2</v>
      </c>
      <c r="X37" s="20">
        <v>6.8100000000000003E-13</v>
      </c>
      <c r="Y37" s="11">
        <v>8290</v>
      </c>
      <c r="Z37" s="11">
        <v>45951678</v>
      </c>
      <c r="AA37" s="11" t="s">
        <v>74</v>
      </c>
      <c r="AB37" s="11" t="s">
        <v>74</v>
      </c>
      <c r="AC37" s="11" t="b">
        <v>1</v>
      </c>
      <c r="AD37" s="11" t="s">
        <v>154</v>
      </c>
      <c r="AE37" s="11" t="s">
        <v>155</v>
      </c>
      <c r="AF37" s="11">
        <v>2</v>
      </c>
      <c r="AG37" s="11" t="b">
        <v>1</v>
      </c>
      <c r="AH37" s="11" t="s">
        <v>153</v>
      </c>
    </row>
    <row r="38" spans="1:34" x14ac:dyDescent="0.35">
      <c r="A38" s="11">
        <v>37</v>
      </c>
      <c r="B38" s="11" t="s">
        <v>438</v>
      </c>
      <c r="C38" s="11" t="s">
        <v>152</v>
      </c>
      <c r="D38" s="11" t="s">
        <v>151</v>
      </c>
      <c r="E38" s="11" t="s">
        <v>152</v>
      </c>
      <c r="F38" s="11" t="s">
        <v>151</v>
      </c>
      <c r="G38" s="11">
        <v>-0.59760000000000002</v>
      </c>
      <c r="H38" s="11">
        <v>0.28949999999999998</v>
      </c>
      <c r="I38" s="11" t="s">
        <v>153</v>
      </c>
      <c r="J38" s="11">
        <v>0.98939999999999995</v>
      </c>
      <c r="K38" s="11" t="b">
        <v>0</v>
      </c>
      <c r="L38" s="11" t="b">
        <v>0</v>
      </c>
      <c r="M38" s="11" t="b">
        <v>0</v>
      </c>
      <c r="N38" s="11" t="s">
        <v>1257</v>
      </c>
      <c r="O38" s="11">
        <v>0.154</v>
      </c>
      <c r="P38" s="11">
        <v>6.0150000000000002E-2</v>
      </c>
      <c r="Q38" s="11" t="s">
        <v>130</v>
      </c>
      <c r="R38" s="11" t="b">
        <v>1</v>
      </c>
      <c r="S38" s="11" t="s">
        <v>154</v>
      </c>
      <c r="T38" s="11" t="s">
        <v>617</v>
      </c>
      <c r="U38" s="11">
        <v>265</v>
      </c>
      <c r="V38" s="11">
        <v>19</v>
      </c>
      <c r="W38" s="11">
        <v>0.1177</v>
      </c>
      <c r="X38" s="20">
        <v>3.5600000000000001E-7</v>
      </c>
      <c r="Y38" s="11">
        <v>8293</v>
      </c>
      <c r="Z38" s="11">
        <v>47798480</v>
      </c>
      <c r="AA38" s="11" t="s">
        <v>74</v>
      </c>
      <c r="AB38" s="11" t="s">
        <v>74</v>
      </c>
      <c r="AC38" s="11" t="b">
        <v>1</v>
      </c>
      <c r="AD38" s="11" t="s">
        <v>154</v>
      </c>
      <c r="AE38" s="11" t="s">
        <v>155</v>
      </c>
      <c r="AF38" s="11">
        <v>2</v>
      </c>
      <c r="AG38" s="11" t="b">
        <v>1</v>
      </c>
      <c r="AH38" s="11" t="s">
        <v>153</v>
      </c>
    </row>
    <row r="39" spans="1:34" x14ac:dyDescent="0.35">
      <c r="A39" s="11">
        <v>38</v>
      </c>
      <c r="B39" s="11" t="s">
        <v>429</v>
      </c>
      <c r="C39" s="11" t="s">
        <v>151</v>
      </c>
      <c r="D39" s="11" t="s">
        <v>152</v>
      </c>
      <c r="E39" s="11" t="s">
        <v>151</v>
      </c>
      <c r="F39" s="11" t="s">
        <v>152</v>
      </c>
      <c r="G39" s="11">
        <v>0.26369999999999999</v>
      </c>
      <c r="H39" s="11">
        <v>3.9600000000000003E-2</v>
      </c>
      <c r="I39" s="11" t="s">
        <v>153</v>
      </c>
      <c r="J39" s="11">
        <v>0.93269999999999997</v>
      </c>
      <c r="K39" s="11" t="b">
        <v>0</v>
      </c>
      <c r="L39" s="11" t="b">
        <v>0</v>
      </c>
      <c r="M39" s="11" t="b">
        <v>0</v>
      </c>
      <c r="N39" s="11" t="s">
        <v>1257</v>
      </c>
      <c r="O39" s="11">
        <v>5.7599999999999998E-2</v>
      </c>
      <c r="P39" s="11">
        <v>0.49120000000000003</v>
      </c>
      <c r="Q39" s="11" t="s">
        <v>130</v>
      </c>
      <c r="R39" s="11" t="b">
        <v>1</v>
      </c>
      <c r="S39" s="11" t="s">
        <v>154</v>
      </c>
      <c r="T39" s="11" t="s">
        <v>617</v>
      </c>
      <c r="U39" s="11">
        <v>256</v>
      </c>
      <c r="V39" s="11">
        <v>3</v>
      </c>
      <c r="W39" s="11">
        <v>2.9100000000000001E-2</v>
      </c>
      <c r="X39" s="20">
        <v>9.1900000000000005E-20</v>
      </c>
      <c r="Y39" s="11">
        <v>8290</v>
      </c>
      <c r="Z39" s="11">
        <v>42906116</v>
      </c>
      <c r="AA39" s="11" t="s">
        <v>74</v>
      </c>
      <c r="AB39" s="11" t="s">
        <v>74</v>
      </c>
      <c r="AC39" s="11" t="b">
        <v>1</v>
      </c>
      <c r="AD39" s="11" t="s">
        <v>154</v>
      </c>
      <c r="AE39" s="11" t="s">
        <v>155</v>
      </c>
      <c r="AF39" s="11">
        <v>2</v>
      </c>
      <c r="AG39" s="11" t="b">
        <v>1</v>
      </c>
      <c r="AH39" s="11" t="s">
        <v>153</v>
      </c>
    </row>
    <row r="40" spans="1:34" x14ac:dyDescent="0.35">
      <c r="A40" s="11">
        <v>39</v>
      </c>
      <c r="B40" s="11" t="s">
        <v>433</v>
      </c>
      <c r="C40" s="11" t="s">
        <v>157</v>
      </c>
      <c r="D40" s="11" t="s">
        <v>151</v>
      </c>
      <c r="E40" s="11" t="s">
        <v>157</v>
      </c>
      <c r="F40" s="11" t="s">
        <v>151</v>
      </c>
      <c r="G40" s="11">
        <v>-7.8700000000000006E-2</v>
      </c>
      <c r="H40" s="11">
        <v>-3.4200000000000001E-2</v>
      </c>
      <c r="I40" s="11" t="s">
        <v>153</v>
      </c>
      <c r="J40" s="11">
        <v>0.30080000000000001</v>
      </c>
      <c r="K40" s="11" t="b">
        <v>0</v>
      </c>
      <c r="L40" s="11" t="b">
        <v>0</v>
      </c>
      <c r="M40" s="11" t="b">
        <v>0</v>
      </c>
      <c r="N40" s="11" t="s">
        <v>1257</v>
      </c>
      <c r="O40" s="11">
        <v>3.0800000000000001E-2</v>
      </c>
      <c r="P40" s="11">
        <v>0.26629999999999998</v>
      </c>
      <c r="Q40" s="11" t="s">
        <v>130</v>
      </c>
      <c r="R40" s="11" t="b">
        <v>1</v>
      </c>
      <c r="S40" s="11" t="s">
        <v>154</v>
      </c>
      <c r="T40" s="11" t="s">
        <v>617</v>
      </c>
      <c r="U40" s="11">
        <v>260</v>
      </c>
      <c r="V40" s="11">
        <v>3</v>
      </c>
      <c r="W40" s="11">
        <v>1.72E-2</v>
      </c>
      <c r="X40" s="20">
        <v>4.7500000000000003E-6</v>
      </c>
      <c r="Y40" s="11">
        <v>8293</v>
      </c>
      <c r="Z40" s="11">
        <v>128316890</v>
      </c>
      <c r="AA40" s="11" t="s">
        <v>74</v>
      </c>
      <c r="AB40" s="11" t="s">
        <v>74</v>
      </c>
      <c r="AC40" s="11" t="b">
        <v>1</v>
      </c>
      <c r="AD40" s="11" t="s">
        <v>154</v>
      </c>
      <c r="AE40" s="11" t="s">
        <v>155</v>
      </c>
      <c r="AF40" s="11">
        <v>2</v>
      </c>
      <c r="AG40" s="11" t="b">
        <v>1</v>
      </c>
      <c r="AH40" s="11" t="s">
        <v>153</v>
      </c>
    </row>
    <row r="41" spans="1:34" x14ac:dyDescent="0.35">
      <c r="A41" s="11">
        <v>40</v>
      </c>
      <c r="B41" s="11" t="s">
        <v>427</v>
      </c>
      <c r="C41" s="11" t="s">
        <v>152</v>
      </c>
      <c r="D41" s="11" t="s">
        <v>151</v>
      </c>
      <c r="E41" s="11" t="s">
        <v>152</v>
      </c>
      <c r="F41" s="11" t="s">
        <v>151</v>
      </c>
      <c r="G41" s="11">
        <v>0.18099999999999999</v>
      </c>
      <c r="H41" s="11">
        <v>-0.1381</v>
      </c>
      <c r="I41" s="11" t="s">
        <v>153</v>
      </c>
      <c r="J41" s="11">
        <v>0.9536</v>
      </c>
      <c r="K41" s="11" t="b">
        <v>0</v>
      </c>
      <c r="L41" s="11" t="b">
        <v>0</v>
      </c>
      <c r="M41" s="11" t="b">
        <v>0</v>
      </c>
      <c r="N41" s="11" t="s">
        <v>1257</v>
      </c>
      <c r="O41" s="11">
        <v>6.8699999999999997E-2</v>
      </c>
      <c r="P41" s="11">
        <v>4.4549999999999999E-2</v>
      </c>
      <c r="Q41" s="11" t="s">
        <v>130</v>
      </c>
      <c r="R41" s="11" t="b">
        <v>1</v>
      </c>
      <c r="S41" s="11" t="s">
        <v>154</v>
      </c>
      <c r="T41" s="11" t="s">
        <v>617</v>
      </c>
      <c r="U41" s="11">
        <v>254</v>
      </c>
      <c r="V41" s="11">
        <v>1</v>
      </c>
      <c r="W41" s="11">
        <v>3.73E-2</v>
      </c>
      <c r="X41" s="20">
        <v>9.850000000000001E-7</v>
      </c>
      <c r="Y41" s="11">
        <v>8293</v>
      </c>
      <c r="Z41" s="11">
        <v>42168539</v>
      </c>
      <c r="AA41" s="11" t="s">
        <v>74</v>
      </c>
      <c r="AB41" s="11" t="s">
        <v>74</v>
      </c>
      <c r="AC41" s="11" t="b">
        <v>1</v>
      </c>
      <c r="AD41" s="11" t="s">
        <v>154</v>
      </c>
      <c r="AE41" s="11" t="s">
        <v>155</v>
      </c>
      <c r="AF41" s="11">
        <v>2</v>
      </c>
      <c r="AG41" s="11" t="b">
        <v>1</v>
      </c>
      <c r="AH41" s="11" t="s">
        <v>153</v>
      </c>
    </row>
    <row r="42" spans="1:34" x14ac:dyDescent="0.35">
      <c r="A42" s="11">
        <v>41</v>
      </c>
      <c r="B42" s="11" t="s">
        <v>432</v>
      </c>
      <c r="C42" s="11" t="s">
        <v>152</v>
      </c>
      <c r="D42" s="11" t="s">
        <v>157</v>
      </c>
      <c r="E42" s="11" t="s">
        <v>152</v>
      </c>
      <c r="F42" s="11" t="s">
        <v>157</v>
      </c>
      <c r="G42" s="11">
        <v>0.31709999999999999</v>
      </c>
      <c r="H42" s="11">
        <v>0.12379999999999999</v>
      </c>
      <c r="I42" s="11" t="s">
        <v>153</v>
      </c>
      <c r="J42" s="11">
        <v>0.89319999999999999</v>
      </c>
      <c r="K42" s="11" t="b">
        <v>0</v>
      </c>
      <c r="L42" s="11" t="b">
        <v>1</v>
      </c>
      <c r="M42" s="11" t="b">
        <v>1</v>
      </c>
      <c r="N42" s="11" t="s">
        <v>1257</v>
      </c>
      <c r="O42" s="11">
        <v>4.8300000000000003E-2</v>
      </c>
      <c r="P42" s="11">
        <v>1.0370000000000001E-2</v>
      </c>
      <c r="Q42" s="11" t="s">
        <v>130</v>
      </c>
      <c r="R42" s="11" t="b">
        <v>1</v>
      </c>
      <c r="S42" s="11" t="s">
        <v>154</v>
      </c>
      <c r="T42" s="11" t="s">
        <v>617</v>
      </c>
      <c r="U42" s="11">
        <v>259</v>
      </c>
      <c r="V42" s="11">
        <v>3</v>
      </c>
      <c r="W42" s="11">
        <v>3.3099999999999997E-2</v>
      </c>
      <c r="X42" s="20">
        <v>7.9400000000000004E-22</v>
      </c>
      <c r="Y42" s="11">
        <v>8290</v>
      </c>
      <c r="Z42" s="11">
        <v>46289206</v>
      </c>
      <c r="AA42" s="11" t="s">
        <v>74</v>
      </c>
      <c r="AB42" s="11" t="s">
        <v>74</v>
      </c>
      <c r="AC42" s="11" t="b">
        <v>1</v>
      </c>
      <c r="AD42" s="11" t="s">
        <v>154</v>
      </c>
      <c r="AE42" s="11" t="s">
        <v>155</v>
      </c>
      <c r="AF42" s="11">
        <v>2</v>
      </c>
      <c r="AG42" s="11" t="b">
        <v>0</v>
      </c>
      <c r="AH42" s="11" t="s">
        <v>153</v>
      </c>
    </row>
    <row r="43" spans="1:34" x14ac:dyDescent="0.35">
      <c r="A43" s="11">
        <v>42</v>
      </c>
      <c r="B43" s="11" t="s">
        <v>437</v>
      </c>
      <c r="C43" s="11" t="s">
        <v>160</v>
      </c>
      <c r="D43" s="11" t="s">
        <v>157</v>
      </c>
      <c r="E43" s="11" t="s">
        <v>160</v>
      </c>
      <c r="F43" s="11" t="s">
        <v>157</v>
      </c>
      <c r="G43" s="11">
        <v>-9.6799999999999997E-2</v>
      </c>
      <c r="H43" s="11">
        <v>-1.21E-2</v>
      </c>
      <c r="I43" s="11" t="s">
        <v>153</v>
      </c>
      <c r="J43" s="11">
        <v>0.84289999999999998</v>
      </c>
      <c r="K43" s="11" t="b">
        <v>0</v>
      </c>
      <c r="L43" s="11" t="b">
        <v>0</v>
      </c>
      <c r="M43" s="11" t="b">
        <v>0</v>
      </c>
      <c r="N43" s="11" t="s">
        <v>1257</v>
      </c>
      <c r="O43" s="11">
        <v>3.9199999999999999E-2</v>
      </c>
      <c r="P43" s="11">
        <v>0.7571</v>
      </c>
      <c r="Q43" s="11" t="s">
        <v>130</v>
      </c>
      <c r="R43" s="11" t="b">
        <v>1</v>
      </c>
      <c r="S43" s="11" t="s">
        <v>154</v>
      </c>
      <c r="T43" s="11" t="s">
        <v>617</v>
      </c>
      <c r="U43" s="11">
        <v>264</v>
      </c>
      <c r="V43" s="11">
        <v>16</v>
      </c>
      <c r="W43" s="11">
        <v>2.06E-2</v>
      </c>
      <c r="X43" s="20">
        <v>2.6199999999999999E-6</v>
      </c>
      <c r="Y43" s="11">
        <v>8293</v>
      </c>
      <c r="Z43" s="11">
        <v>78687219</v>
      </c>
      <c r="AA43" s="11" t="s">
        <v>74</v>
      </c>
      <c r="AB43" s="11" t="s">
        <v>74</v>
      </c>
      <c r="AC43" s="11" t="b">
        <v>1</v>
      </c>
      <c r="AD43" s="11" t="s">
        <v>154</v>
      </c>
      <c r="AE43" s="11" t="s">
        <v>155</v>
      </c>
      <c r="AF43" s="11">
        <v>2</v>
      </c>
      <c r="AG43" s="11" t="b">
        <v>1</v>
      </c>
      <c r="AH43" s="11" t="s">
        <v>153</v>
      </c>
    </row>
    <row r="44" spans="1:34" x14ac:dyDescent="0.35">
      <c r="A44" s="11">
        <v>43</v>
      </c>
      <c r="B44" s="11" t="s">
        <v>426</v>
      </c>
      <c r="C44" s="11" t="s">
        <v>160</v>
      </c>
      <c r="D44" s="11" t="s">
        <v>157</v>
      </c>
      <c r="E44" s="11" t="s">
        <v>160</v>
      </c>
      <c r="F44" s="11" t="s">
        <v>157</v>
      </c>
      <c r="G44" s="11">
        <v>9.8699999999999996E-2</v>
      </c>
      <c r="H44" s="11">
        <v>-2.0799999999999999E-2</v>
      </c>
      <c r="I44" s="11" t="s">
        <v>153</v>
      </c>
      <c r="J44" s="11">
        <v>0.2437</v>
      </c>
      <c r="K44" s="11" t="b">
        <v>0</v>
      </c>
      <c r="L44" s="11" t="b">
        <v>0</v>
      </c>
      <c r="M44" s="11" t="b">
        <v>0</v>
      </c>
      <c r="N44" s="11" t="s">
        <v>1257</v>
      </c>
      <c r="O44" s="11">
        <v>3.3799999999999997E-2</v>
      </c>
      <c r="P44" s="11">
        <v>0.53800000000000003</v>
      </c>
      <c r="Q44" s="11" t="s">
        <v>130</v>
      </c>
      <c r="R44" s="11" t="b">
        <v>1</v>
      </c>
      <c r="S44" s="11" t="s">
        <v>154</v>
      </c>
      <c r="T44" s="11" t="s">
        <v>617</v>
      </c>
      <c r="U44" s="11">
        <v>253</v>
      </c>
      <c r="V44" s="11">
        <v>1</v>
      </c>
      <c r="W44" s="11">
        <v>1.9099999999999999E-2</v>
      </c>
      <c r="X44" s="20">
        <v>2.4400000000000001E-7</v>
      </c>
      <c r="Y44" s="11">
        <v>8293</v>
      </c>
      <c r="Z44" s="11">
        <v>158859133</v>
      </c>
      <c r="AA44" s="11" t="s">
        <v>74</v>
      </c>
      <c r="AB44" s="11" t="s">
        <v>74</v>
      </c>
      <c r="AC44" s="11" t="b">
        <v>1</v>
      </c>
      <c r="AD44" s="11" t="s">
        <v>154</v>
      </c>
      <c r="AE44" s="11" t="s">
        <v>155</v>
      </c>
      <c r="AF44" s="11">
        <v>2</v>
      </c>
      <c r="AG44" s="11" t="b">
        <v>1</v>
      </c>
      <c r="AH44" s="11" t="s">
        <v>153</v>
      </c>
    </row>
    <row r="45" spans="1:34" x14ac:dyDescent="0.35">
      <c r="A45" s="11">
        <v>44</v>
      </c>
      <c r="B45" s="11" t="s">
        <v>435</v>
      </c>
      <c r="C45" s="11" t="s">
        <v>151</v>
      </c>
      <c r="D45" s="11" t="s">
        <v>157</v>
      </c>
      <c r="E45" s="11" t="s">
        <v>151</v>
      </c>
      <c r="F45" s="11" t="s">
        <v>157</v>
      </c>
      <c r="G45" s="11">
        <v>-0.1134</v>
      </c>
      <c r="H45" s="11">
        <v>1.6000000000000001E-3</v>
      </c>
      <c r="I45" s="11" t="s">
        <v>153</v>
      </c>
      <c r="J45" s="11">
        <v>0.82969999999999999</v>
      </c>
      <c r="K45" s="11" t="b">
        <v>0</v>
      </c>
      <c r="L45" s="11" t="b">
        <v>0</v>
      </c>
      <c r="M45" s="11" t="b">
        <v>0</v>
      </c>
      <c r="N45" s="11" t="s">
        <v>1257</v>
      </c>
      <c r="O45" s="11">
        <v>3.7699999999999997E-2</v>
      </c>
      <c r="P45" s="11">
        <v>0.96640000000000004</v>
      </c>
      <c r="Q45" s="11" t="s">
        <v>130</v>
      </c>
      <c r="R45" s="11" t="b">
        <v>1</v>
      </c>
      <c r="S45" s="11" t="s">
        <v>154</v>
      </c>
      <c r="T45" s="11" t="s">
        <v>617</v>
      </c>
      <c r="U45" s="11">
        <v>262</v>
      </c>
      <c r="V45" s="11">
        <v>13</v>
      </c>
      <c r="W45" s="11">
        <v>2.3599999999999999E-2</v>
      </c>
      <c r="X45" s="20">
        <v>1.5200000000000001E-6</v>
      </c>
      <c r="Y45" s="11">
        <v>8293</v>
      </c>
      <c r="Z45" s="11">
        <v>59630038</v>
      </c>
      <c r="AA45" s="11" t="s">
        <v>74</v>
      </c>
      <c r="AB45" s="11" t="s">
        <v>74</v>
      </c>
      <c r="AC45" s="11" t="b">
        <v>1</v>
      </c>
      <c r="AD45" s="11" t="s">
        <v>154</v>
      </c>
      <c r="AE45" s="11" t="s">
        <v>155</v>
      </c>
      <c r="AF45" s="11">
        <v>2</v>
      </c>
      <c r="AG45" s="11" t="b">
        <v>1</v>
      </c>
      <c r="AH45" s="11" t="s">
        <v>153</v>
      </c>
    </row>
    <row r="46" spans="1:34" x14ac:dyDescent="0.35">
      <c r="A46" s="11">
        <v>45</v>
      </c>
      <c r="B46" s="11" t="s">
        <v>492</v>
      </c>
      <c r="C46" s="11" t="s">
        <v>157</v>
      </c>
      <c r="D46" s="11" t="s">
        <v>160</v>
      </c>
      <c r="E46" s="11" t="s">
        <v>157</v>
      </c>
      <c r="F46" s="11" t="s">
        <v>160</v>
      </c>
      <c r="G46" s="11">
        <v>0.1547</v>
      </c>
      <c r="H46" s="11">
        <v>-5.7000000000000002E-2</v>
      </c>
      <c r="I46" s="11" t="s">
        <v>153</v>
      </c>
      <c r="J46" s="11">
        <v>0.89780000000000004</v>
      </c>
      <c r="K46" s="11" t="b">
        <v>0</v>
      </c>
      <c r="L46" s="11" t="b">
        <v>0</v>
      </c>
      <c r="M46" s="11" t="b">
        <v>0</v>
      </c>
      <c r="N46" s="11" t="s">
        <v>1257</v>
      </c>
      <c r="O46" s="11">
        <v>4.7600000000000003E-2</v>
      </c>
      <c r="P46" s="11">
        <v>0.23089999999999999</v>
      </c>
      <c r="Q46" s="11" t="s">
        <v>130</v>
      </c>
      <c r="R46" s="11" t="b">
        <v>1</v>
      </c>
      <c r="S46" s="11" t="s">
        <v>154</v>
      </c>
      <c r="T46" s="11" t="s">
        <v>617</v>
      </c>
      <c r="U46" s="11">
        <v>324</v>
      </c>
      <c r="V46" s="11">
        <v>17</v>
      </c>
      <c r="W46" s="11">
        <v>3.2500000000000001E-2</v>
      </c>
      <c r="X46" s="20">
        <v>1.9400000000000001E-6</v>
      </c>
      <c r="Y46" s="11">
        <v>7118</v>
      </c>
      <c r="Z46" s="11">
        <v>7721931</v>
      </c>
      <c r="AA46" s="11" t="s">
        <v>88</v>
      </c>
      <c r="AB46" s="11" t="s">
        <v>88</v>
      </c>
      <c r="AC46" s="11" t="b">
        <v>1</v>
      </c>
      <c r="AD46" s="11" t="s">
        <v>154</v>
      </c>
      <c r="AE46" s="11" t="s">
        <v>155</v>
      </c>
      <c r="AF46" s="11">
        <v>2</v>
      </c>
      <c r="AG46" s="11" t="b">
        <v>1</v>
      </c>
      <c r="AH46" s="11" t="s">
        <v>153</v>
      </c>
    </row>
    <row r="47" spans="1:34" x14ac:dyDescent="0.35">
      <c r="A47" s="11">
        <v>46</v>
      </c>
      <c r="B47" s="11" t="s">
        <v>177</v>
      </c>
      <c r="C47" s="11" t="s">
        <v>152</v>
      </c>
      <c r="D47" s="11" t="s">
        <v>157</v>
      </c>
      <c r="E47" s="11" t="s">
        <v>152</v>
      </c>
      <c r="F47" s="11" t="s">
        <v>157</v>
      </c>
      <c r="G47" s="11">
        <v>0.11899999999999999</v>
      </c>
      <c r="H47" s="11">
        <v>-2.1600000000000001E-2</v>
      </c>
      <c r="I47" s="11" t="s">
        <v>153</v>
      </c>
      <c r="J47" s="11">
        <v>0.58819999999999995</v>
      </c>
      <c r="K47" s="11" t="b">
        <v>0</v>
      </c>
      <c r="L47" s="11" t="b">
        <v>1</v>
      </c>
      <c r="M47" s="11" t="b">
        <v>1</v>
      </c>
      <c r="N47" s="11" t="s">
        <v>1257</v>
      </c>
      <c r="O47" s="11">
        <v>2.81E-2</v>
      </c>
      <c r="P47" s="11">
        <v>0.44169999999999998</v>
      </c>
      <c r="Q47" s="11" t="s">
        <v>130</v>
      </c>
      <c r="R47" s="11" t="b">
        <v>1</v>
      </c>
      <c r="S47" s="11" t="s">
        <v>154</v>
      </c>
      <c r="T47" s="11" t="s">
        <v>617</v>
      </c>
      <c r="U47" s="11">
        <v>320</v>
      </c>
      <c r="V47" s="11">
        <v>10</v>
      </c>
      <c r="W47" s="11">
        <v>1.7399999999999999E-2</v>
      </c>
      <c r="X47" s="20">
        <v>1.0099999999999999E-11</v>
      </c>
      <c r="Y47" s="11">
        <v>7118</v>
      </c>
      <c r="Z47" s="11">
        <v>65027610</v>
      </c>
      <c r="AA47" s="11" t="s">
        <v>88</v>
      </c>
      <c r="AB47" s="11" t="s">
        <v>88</v>
      </c>
      <c r="AC47" s="11" t="b">
        <v>1</v>
      </c>
      <c r="AD47" s="11" t="s">
        <v>154</v>
      </c>
      <c r="AE47" s="11" t="s">
        <v>155</v>
      </c>
      <c r="AF47" s="11">
        <v>2</v>
      </c>
      <c r="AG47" s="11" t="b">
        <v>0</v>
      </c>
      <c r="AH47" s="11" t="s">
        <v>153</v>
      </c>
    </row>
    <row r="48" spans="1:34" x14ac:dyDescent="0.35">
      <c r="A48" s="11">
        <v>47</v>
      </c>
      <c r="B48" s="11" t="s">
        <v>485</v>
      </c>
      <c r="C48" s="11" t="s">
        <v>151</v>
      </c>
      <c r="D48" s="11" t="s">
        <v>152</v>
      </c>
      <c r="E48" s="11" t="s">
        <v>151</v>
      </c>
      <c r="F48" s="11" t="s">
        <v>152</v>
      </c>
      <c r="G48" s="11">
        <v>0.11509999999999999</v>
      </c>
      <c r="H48" s="11">
        <v>-2.5100000000000001E-2</v>
      </c>
      <c r="I48" s="11" t="s">
        <v>153</v>
      </c>
      <c r="J48" s="11">
        <v>0.81950000000000001</v>
      </c>
      <c r="K48" s="11" t="b">
        <v>0</v>
      </c>
      <c r="L48" s="11" t="b">
        <v>0</v>
      </c>
      <c r="M48" s="11" t="b">
        <v>0</v>
      </c>
      <c r="N48" s="11" t="s">
        <v>1257</v>
      </c>
      <c r="O48" s="11">
        <v>3.6700000000000003E-2</v>
      </c>
      <c r="P48" s="11">
        <v>0.49540000000000001</v>
      </c>
      <c r="Q48" s="11" t="s">
        <v>130</v>
      </c>
      <c r="R48" s="11" t="b">
        <v>1</v>
      </c>
      <c r="S48" s="11" t="s">
        <v>154</v>
      </c>
      <c r="T48" s="11" t="s">
        <v>617</v>
      </c>
      <c r="U48" s="11">
        <v>314</v>
      </c>
      <c r="V48" s="11">
        <v>3</v>
      </c>
      <c r="W48" s="11">
        <v>2.4500000000000001E-2</v>
      </c>
      <c r="X48" s="20">
        <v>2.4700000000000001E-6</v>
      </c>
      <c r="Y48" s="11">
        <v>7118</v>
      </c>
      <c r="Z48" s="11">
        <v>122697600</v>
      </c>
      <c r="AA48" s="11" t="s">
        <v>88</v>
      </c>
      <c r="AB48" s="11" t="s">
        <v>88</v>
      </c>
      <c r="AC48" s="11" t="b">
        <v>1</v>
      </c>
      <c r="AD48" s="11" t="s">
        <v>154</v>
      </c>
      <c r="AE48" s="11" t="s">
        <v>155</v>
      </c>
      <c r="AF48" s="11">
        <v>2</v>
      </c>
      <c r="AG48" s="11" t="b">
        <v>1</v>
      </c>
      <c r="AH48" s="11" t="s">
        <v>153</v>
      </c>
    </row>
    <row r="49" spans="1:34" x14ac:dyDescent="0.35">
      <c r="A49" s="11">
        <v>48</v>
      </c>
      <c r="B49" s="11" t="s">
        <v>488</v>
      </c>
      <c r="C49" s="11" t="s">
        <v>151</v>
      </c>
      <c r="D49" s="11" t="s">
        <v>152</v>
      </c>
      <c r="E49" s="11" t="s">
        <v>151</v>
      </c>
      <c r="F49" s="11" t="s">
        <v>152</v>
      </c>
      <c r="G49" s="11">
        <v>-8.9800000000000005E-2</v>
      </c>
      <c r="H49" s="11">
        <v>-5.3800000000000001E-2</v>
      </c>
      <c r="I49" s="11" t="s">
        <v>153</v>
      </c>
      <c r="J49" s="11">
        <v>0.54610000000000003</v>
      </c>
      <c r="K49" s="11" t="b">
        <v>0</v>
      </c>
      <c r="L49" s="11" t="b">
        <v>0</v>
      </c>
      <c r="M49" s="11" t="b">
        <v>0</v>
      </c>
      <c r="N49" s="11" t="s">
        <v>1257</v>
      </c>
      <c r="O49" s="11">
        <v>2.8899999999999999E-2</v>
      </c>
      <c r="P49" s="11">
        <v>6.2570000000000001E-2</v>
      </c>
      <c r="Q49" s="11" t="s">
        <v>130</v>
      </c>
      <c r="R49" s="11" t="b">
        <v>1</v>
      </c>
      <c r="S49" s="11" t="s">
        <v>154</v>
      </c>
      <c r="T49" s="11" t="s">
        <v>617</v>
      </c>
      <c r="U49" s="11">
        <v>319</v>
      </c>
      <c r="V49" s="11">
        <v>9</v>
      </c>
      <c r="W49" s="11">
        <v>1.7000000000000001E-2</v>
      </c>
      <c r="X49" s="20">
        <v>1.23E-7</v>
      </c>
      <c r="Y49" s="11">
        <v>7118</v>
      </c>
      <c r="Z49" s="11">
        <v>2617099</v>
      </c>
      <c r="AA49" s="11" t="s">
        <v>88</v>
      </c>
      <c r="AB49" s="11" t="s">
        <v>88</v>
      </c>
      <c r="AC49" s="11" t="b">
        <v>1</v>
      </c>
      <c r="AD49" s="11" t="s">
        <v>154</v>
      </c>
      <c r="AE49" s="11" t="s">
        <v>155</v>
      </c>
      <c r="AF49" s="11">
        <v>2</v>
      </c>
      <c r="AG49" s="11" t="b">
        <v>1</v>
      </c>
      <c r="AH49" s="11" t="s">
        <v>153</v>
      </c>
    </row>
    <row r="50" spans="1:34" x14ac:dyDescent="0.35">
      <c r="A50" s="11">
        <v>49</v>
      </c>
      <c r="B50" s="11" t="s">
        <v>171</v>
      </c>
      <c r="C50" s="11" t="s">
        <v>157</v>
      </c>
      <c r="D50" s="11" t="s">
        <v>160</v>
      </c>
      <c r="E50" s="11" t="s">
        <v>157</v>
      </c>
      <c r="F50" s="11" t="s">
        <v>160</v>
      </c>
      <c r="G50" s="11">
        <v>0.13</v>
      </c>
      <c r="H50" s="11">
        <v>-4.7999999999999996E-3</v>
      </c>
      <c r="I50" s="11" t="s">
        <v>153</v>
      </c>
      <c r="J50" s="11">
        <v>0.73219999999999996</v>
      </c>
      <c r="K50" s="11" t="b">
        <v>0</v>
      </c>
      <c r="L50" s="11" t="b">
        <v>0</v>
      </c>
      <c r="M50" s="11" t="b">
        <v>0</v>
      </c>
      <c r="N50" s="11" t="s">
        <v>1257</v>
      </c>
      <c r="O50" s="11">
        <v>3.2500000000000001E-2</v>
      </c>
      <c r="P50" s="11">
        <v>0.88190000000000002</v>
      </c>
      <c r="Q50" s="11" t="s">
        <v>130</v>
      </c>
      <c r="R50" s="11" t="b">
        <v>1</v>
      </c>
      <c r="S50" s="11" t="s">
        <v>154</v>
      </c>
      <c r="T50" s="11" t="s">
        <v>617</v>
      </c>
      <c r="U50" s="11">
        <v>315</v>
      </c>
      <c r="V50" s="11">
        <v>6</v>
      </c>
      <c r="W50" s="11">
        <v>2.01E-2</v>
      </c>
      <c r="X50" s="20">
        <v>5.2800000000000001E-11</v>
      </c>
      <c r="Y50" s="11">
        <v>7118</v>
      </c>
      <c r="Z50" s="11">
        <v>44151765</v>
      </c>
      <c r="AA50" s="11" t="s">
        <v>88</v>
      </c>
      <c r="AB50" s="11" t="s">
        <v>88</v>
      </c>
      <c r="AC50" s="11" t="b">
        <v>1</v>
      </c>
      <c r="AD50" s="11" t="s">
        <v>154</v>
      </c>
      <c r="AE50" s="11" t="s">
        <v>155</v>
      </c>
      <c r="AF50" s="11">
        <v>2</v>
      </c>
      <c r="AG50" s="11" t="b">
        <v>1</v>
      </c>
      <c r="AH50" s="11" t="s">
        <v>153</v>
      </c>
    </row>
    <row r="51" spans="1:34" x14ac:dyDescent="0.35">
      <c r="A51" s="11">
        <v>50</v>
      </c>
      <c r="B51" s="11" t="s">
        <v>484</v>
      </c>
      <c r="C51" s="11" t="s">
        <v>157</v>
      </c>
      <c r="D51" s="11" t="s">
        <v>160</v>
      </c>
      <c r="E51" s="11" t="s">
        <v>157</v>
      </c>
      <c r="F51" s="11" t="s">
        <v>160</v>
      </c>
      <c r="G51" s="11">
        <v>-0.25979999999999998</v>
      </c>
      <c r="H51" s="11">
        <v>-5.5199999999999999E-2</v>
      </c>
      <c r="I51" s="11" t="s">
        <v>153</v>
      </c>
      <c r="J51" s="11">
        <v>0.96730000000000005</v>
      </c>
      <c r="K51" s="11" t="b">
        <v>0</v>
      </c>
      <c r="L51" s="11" t="b">
        <v>0</v>
      </c>
      <c r="M51" s="11" t="b">
        <v>0</v>
      </c>
      <c r="N51" s="11" t="s">
        <v>1257</v>
      </c>
      <c r="O51" s="11">
        <v>9.1200000000000003E-2</v>
      </c>
      <c r="P51" s="11">
        <v>0.54510000000000003</v>
      </c>
      <c r="Q51" s="11" t="s">
        <v>130</v>
      </c>
      <c r="R51" s="11" t="b">
        <v>1</v>
      </c>
      <c r="S51" s="11" t="s">
        <v>154</v>
      </c>
      <c r="T51" s="11" t="s">
        <v>617</v>
      </c>
      <c r="U51" s="11">
        <v>313</v>
      </c>
      <c r="V51" s="11">
        <v>3</v>
      </c>
      <c r="W51" s="11">
        <v>4.9099999999999998E-2</v>
      </c>
      <c r="X51" s="20">
        <v>1.9000000000000001E-7</v>
      </c>
      <c r="Y51" s="11">
        <v>7118</v>
      </c>
      <c r="Z51" s="11">
        <v>193110794</v>
      </c>
      <c r="AA51" s="11" t="s">
        <v>88</v>
      </c>
      <c r="AB51" s="11" t="s">
        <v>88</v>
      </c>
      <c r="AC51" s="11" t="b">
        <v>1</v>
      </c>
      <c r="AD51" s="11" t="s">
        <v>154</v>
      </c>
      <c r="AE51" s="11" t="s">
        <v>155</v>
      </c>
      <c r="AF51" s="11">
        <v>2</v>
      </c>
      <c r="AG51" s="11" t="b">
        <v>1</v>
      </c>
      <c r="AH51" s="11" t="s">
        <v>153</v>
      </c>
    </row>
    <row r="52" spans="1:34" x14ac:dyDescent="0.35">
      <c r="A52" s="11">
        <v>51</v>
      </c>
      <c r="B52" s="11" t="s">
        <v>490</v>
      </c>
      <c r="C52" s="11" t="s">
        <v>157</v>
      </c>
      <c r="D52" s="11" t="s">
        <v>160</v>
      </c>
      <c r="E52" s="11" t="s">
        <v>157</v>
      </c>
      <c r="F52" s="11" t="s">
        <v>160</v>
      </c>
      <c r="G52" s="11">
        <v>0.25219999999999998</v>
      </c>
      <c r="H52" s="11">
        <v>-3.9800000000000002E-2</v>
      </c>
      <c r="I52" s="11" t="s">
        <v>153</v>
      </c>
      <c r="J52" s="11">
        <v>0.96760000000000002</v>
      </c>
      <c r="K52" s="11" t="b">
        <v>0</v>
      </c>
      <c r="L52" s="11" t="b">
        <v>0</v>
      </c>
      <c r="M52" s="11" t="b">
        <v>0</v>
      </c>
      <c r="N52" s="11" t="s">
        <v>1257</v>
      </c>
      <c r="O52" s="11">
        <v>8.2900000000000001E-2</v>
      </c>
      <c r="P52" s="11">
        <v>0.63090000000000002</v>
      </c>
      <c r="Q52" s="11" t="s">
        <v>130</v>
      </c>
      <c r="R52" s="11" t="b">
        <v>1</v>
      </c>
      <c r="S52" s="11" t="s">
        <v>154</v>
      </c>
      <c r="T52" s="11" t="s">
        <v>617</v>
      </c>
      <c r="U52" s="11">
        <v>322</v>
      </c>
      <c r="V52" s="11">
        <v>15</v>
      </c>
      <c r="W52" s="11">
        <v>5.3400000000000003E-2</v>
      </c>
      <c r="X52" s="20">
        <v>2.6400000000000001E-6</v>
      </c>
      <c r="Y52" s="11">
        <v>7118</v>
      </c>
      <c r="Z52" s="11">
        <v>90523558</v>
      </c>
      <c r="AA52" s="11" t="s">
        <v>88</v>
      </c>
      <c r="AB52" s="11" t="s">
        <v>88</v>
      </c>
      <c r="AC52" s="11" t="b">
        <v>1</v>
      </c>
      <c r="AD52" s="11" t="s">
        <v>154</v>
      </c>
      <c r="AE52" s="11" t="s">
        <v>155</v>
      </c>
      <c r="AF52" s="11">
        <v>2</v>
      </c>
      <c r="AG52" s="11" t="b">
        <v>1</v>
      </c>
      <c r="AH52" s="11" t="s">
        <v>153</v>
      </c>
    </row>
    <row r="53" spans="1:34" x14ac:dyDescent="0.35">
      <c r="A53" s="11">
        <v>52</v>
      </c>
      <c r="B53" s="11" t="s">
        <v>486</v>
      </c>
      <c r="C53" s="11" t="s">
        <v>157</v>
      </c>
      <c r="D53" s="11" t="s">
        <v>160</v>
      </c>
      <c r="E53" s="11" t="s">
        <v>157</v>
      </c>
      <c r="F53" s="11" t="s">
        <v>160</v>
      </c>
      <c r="G53" s="11">
        <v>-0.49</v>
      </c>
      <c r="H53" s="11">
        <v>-1.37E-2</v>
      </c>
      <c r="I53" s="11" t="s">
        <v>153</v>
      </c>
      <c r="J53" s="11">
        <v>0.51649999999999996</v>
      </c>
      <c r="K53" s="11" t="b">
        <v>0</v>
      </c>
      <c r="L53" s="11" t="b">
        <v>0</v>
      </c>
      <c r="M53" s="11" t="b">
        <v>0</v>
      </c>
      <c r="N53" s="11" t="s">
        <v>1257</v>
      </c>
      <c r="O53" s="11">
        <v>2.8299999999999999E-2</v>
      </c>
      <c r="P53" s="11">
        <v>0.62829999999999997</v>
      </c>
      <c r="Q53" s="11" t="s">
        <v>130</v>
      </c>
      <c r="R53" s="11" t="b">
        <v>1</v>
      </c>
      <c r="S53" s="11" t="s">
        <v>154</v>
      </c>
      <c r="T53" s="11" t="s">
        <v>617</v>
      </c>
      <c r="U53" s="11">
        <v>316</v>
      </c>
      <c r="V53" s="11">
        <v>6</v>
      </c>
      <c r="W53" s="11">
        <v>1.7500000000000002E-2</v>
      </c>
      <c r="X53" s="20">
        <v>2.09E-171</v>
      </c>
      <c r="Y53" s="11">
        <v>7118</v>
      </c>
      <c r="Z53" s="11">
        <v>43925607</v>
      </c>
      <c r="AA53" s="11" t="s">
        <v>88</v>
      </c>
      <c r="AB53" s="11" t="s">
        <v>88</v>
      </c>
      <c r="AC53" s="11" t="b">
        <v>1</v>
      </c>
      <c r="AD53" s="11" t="s">
        <v>154</v>
      </c>
      <c r="AE53" s="11" t="s">
        <v>155</v>
      </c>
      <c r="AF53" s="11">
        <v>2</v>
      </c>
      <c r="AG53" s="11" t="b">
        <v>1</v>
      </c>
      <c r="AH53" s="11" t="s">
        <v>153</v>
      </c>
    </row>
    <row r="54" spans="1:34" x14ac:dyDescent="0.35">
      <c r="A54" s="11">
        <v>53</v>
      </c>
      <c r="B54" s="11" t="s">
        <v>487</v>
      </c>
      <c r="C54" s="11" t="s">
        <v>152</v>
      </c>
      <c r="D54" s="11" t="s">
        <v>157</v>
      </c>
      <c r="E54" s="11" t="s">
        <v>152</v>
      </c>
      <c r="F54" s="11" t="s">
        <v>157</v>
      </c>
      <c r="G54" s="11">
        <v>-0.13700000000000001</v>
      </c>
      <c r="H54" s="11">
        <v>-2.1100000000000001E-2</v>
      </c>
      <c r="I54" s="11" t="s">
        <v>153</v>
      </c>
      <c r="J54" s="11">
        <v>0.6</v>
      </c>
      <c r="K54" s="11" t="b">
        <v>0</v>
      </c>
      <c r="L54" s="11" t="b">
        <v>1</v>
      </c>
      <c r="M54" s="11" t="b">
        <v>1</v>
      </c>
      <c r="N54" s="11" t="s">
        <v>1257</v>
      </c>
      <c r="O54" s="11">
        <v>2.9499999999999998E-2</v>
      </c>
      <c r="P54" s="11">
        <v>0.4753</v>
      </c>
      <c r="Q54" s="11" t="s">
        <v>130</v>
      </c>
      <c r="R54" s="11" t="b">
        <v>1</v>
      </c>
      <c r="S54" s="11" t="s">
        <v>154</v>
      </c>
      <c r="T54" s="11" t="s">
        <v>617</v>
      </c>
      <c r="U54" s="11">
        <v>318</v>
      </c>
      <c r="V54" s="11">
        <v>9</v>
      </c>
      <c r="W54" s="11">
        <v>1.7299999999999999E-2</v>
      </c>
      <c r="X54" s="20">
        <v>2.57E-15</v>
      </c>
      <c r="Y54" s="11">
        <v>7118</v>
      </c>
      <c r="Z54" s="11">
        <v>2686273</v>
      </c>
      <c r="AA54" s="11" t="s">
        <v>88</v>
      </c>
      <c r="AB54" s="11" t="s">
        <v>88</v>
      </c>
      <c r="AC54" s="11" t="b">
        <v>1</v>
      </c>
      <c r="AD54" s="11" t="s">
        <v>154</v>
      </c>
      <c r="AE54" s="11" t="s">
        <v>155</v>
      </c>
      <c r="AF54" s="11">
        <v>2</v>
      </c>
      <c r="AG54" s="11" t="b">
        <v>0</v>
      </c>
      <c r="AH54" s="11" t="s">
        <v>153</v>
      </c>
    </row>
    <row r="55" spans="1:34" x14ac:dyDescent="0.35">
      <c r="A55" s="11">
        <v>54</v>
      </c>
      <c r="B55" s="11" t="s">
        <v>489</v>
      </c>
      <c r="C55" s="11" t="s">
        <v>157</v>
      </c>
      <c r="D55" s="11" t="s">
        <v>160</v>
      </c>
      <c r="E55" s="11" t="s">
        <v>157</v>
      </c>
      <c r="F55" s="11" t="s">
        <v>160</v>
      </c>
      <c r="G55" s="11">
        <v>-0.2492</v>
      </c>
      <c r="H55" s="11">
        <v>2.3900000000000001E-2</v>
      </c>
      <c r="I55" s="11" t="s">
        <v>153</v>
      </c>
      <c r="J55" s="11">
        <v>0.95299999999999996</v>
      </c>
      <c r="K55" s="11" t="b">
        <v>0</v>
      </c>
      <c r="L55" s="11" t="b">
        <v>0</v>
      </c>
      <c r="M55" s="11" t="b">
        <v>0</v>
      </c>
      <c r="N55" s="11" t="s">
        <v>1257</v>
      </c>
      <c r="O55" s="11">
        <v>6.7599999999999993E-2</v>
      </c>
      <c r="P55" s="11">
        <v>0.72350000000000003</v>
      </c>
      <c r="Q55" s="11" t="s">
        <v>130</v>
      </c>
      <c r="R55" s="11" t="b">
        <v>1</v>
      </c>
      <c r="S55" s="11" t="s">
        <v>154</v>
      </c>
      <c r="T55" s="11" t="s">
        <v>617</v>
      </c>
      <c r="U55" s="11">
        <v>321</v>
      </c>
      <c r="V55" s="11">
        <v>10</v>
      </c>
      <c r="W55" s="11">
        <v>5.21E-2</v>
      </c>
      <c r="X55" s="20">
        <v>1.6700000000000001E-6</v>
      </c>
      <c r="Y55" s="11">
        <v>7118</v>
      </c>
      <c r="Z55" s="11">
        <v>120222996</v>
      </c>
      <c r="AA55" s="11" t="s">
        <v>88</v>
      </c>
      <c r="AB55" s="11" t="s">
        <v>88</v>
      </c>
      <c r="AC55" s="11" t="b">
        <v>1</v>
      </c>
      <c r="AD55" s="11" t="s">
        <v>154</v>
      </c>
      <c r="AE55" s="11" t="s">
        <v>155</v>
      </c>
      <c r="AF55" s="11">
        <v>2</v>
      </c>
      <c r="AG55" s="11" t="b">
        <v>1</v>
      </c>
      <c r="AH55" s="11" t="s">
        <v>153</v>
      </c>
    </row>
    <row r="56" spans="1:34" x14ac:dyDescent="0.35">
      <c r="A56" s="11">
        <v>55</v>
      </c>
      <c r="B56" s="11" t="s">
        <v>491</v>
      </c>
      <c r="C56" s="11" t="s">
        <v>157</v>
      </c>
      <c r="D56" s="11" t="s">
        <v>160</v>
      </c>
      <c r="E56" s="11" t="s">
        <v>157</v>
      </c>
      <c r="F56" s="11" t="s">
        <v>160</v>
      </c>
      <c r="G56" s="11">
        <v>0.108</v>
      </c>
      <c r="H56" s="11">
        <v>4.1300000000000003E-2</v>
      </c>
      <c r="I56" s="11" t="s">
        <v>153</v>
      </c>
      <c r="J56" s="11">
        <v>0.73460000000000003</v>
      </c>
      <c r="K56" s="11" t="b">
        <v>0</v>
      </c>
      <c r="L56" s="11" t="b">
        <v>0</v>
      </c>
      <c r="M56" s="11" t="b">
        <v>0</v>
      </c>
      <c r="N56" s="11" t="s">
        <v>1257</v>
      </c>
      <c r="O56" s="11">
        <v>3.2099999999999997E-2</v>
      </c>
      <c r="P56" s="11">
        <v>0.19889999999999999</v>
      </c>
      <c r="Q56" s="11" t="s">
        <v>130</v>
      </c>
      <c r="R56" s="11" t="b">
        <v>1</v>
      </c>
      <c r="S56" s="11" t="s">
        <v>154</v>
      </c>
      <c r="T56" s="11" t="s">
        <v>617</v>
      </c>
      <c r="U56" s="11">
        <v>323</v>
      </c>
      <c r="V56" s="11">
        <v>16</v>
      </c>
      <c r="W56" s="11">
        <v>2.1100000000000001E-2</v>
      </c>
      <c r="X56" s="20">
        <v>2.8299999999999998E-7</v>
      </c>
      <c r="Y56" s="11">
        <v>7118</v>
      </c>
      <c r="Z56" s="11">
        <v>88575439</v>
      </c>
      <c r="AA56" s="11" t="s">
        <v>88</v>
      </c>
      <c r="AB56" s="11" t="s">
        <v>88</v>
      </c>
      <c r="AC56" s="11" t="b">
        <v>1</v>
      </c>
      <c r="AD56" s="11" t="s">
        <v>154</v>
      </c>
      <c r="AE56" s="11" t="s">
        <v>155</v>
      </c>
      <c r="AF56" s="11">
        <v>2</v>
      </c>
      <c r="AG56" s="11" t="b">
        <v>1</v>
      </c>
      <c r="AH56" s="11" t="s">
        <v>153</v>
      </c>
    </row>
    <row r="57" spans="1:34" x14ac:dyDescent="0.35">
      <c r="A57" s="11">
        <v>56</v>
      </c>
      <c r="B57" s="11" t="s">
        <v>172</v>
      </c>
      <c r="C57" s="11" t="s">
        <v>160</v>
      </c>
      <c r="D57" s="11" t="s">
        <v>157</v>
      </c>
      <c r="E57" s="11" t="s">
        <v>160</v>
      </c>
      <c r="F57" s="11" t="s">
        <v>157</v>
      </c>
      <c r="G57" s="11">
        <v>0.128</v>
      </c>
      <c r="H57" s="11">
        <v>5.3199999999999997E-2</v>
      </c>
      <c r="I57" s="11" t="s">
        <v>153</v>
      </c>
      <c r="J57" s="11">
        <v>0.50080000000000002</v>
      </c>
      <c r="K57" s="11" t="b">
        <v>0</v>
      </c>
      <c r="L57" s="11" t="b">
        <v>0</v>
      </c>
      <c r="M57" s="11" t="b">
        <v>0</v>
      </c>
      <c r="N57" s="11" t="s">
        <v>1257</v>
      </c>
      <c r="O57" s="11">
        <v>2.93E-2</v>
      </c>
      <c r="P57" s="11">
        <v>7.0120000000000002E-2</v>
      </c>
      <c r="Q57" s="11" t="s">
        <v>130</v>
      </c>
      <c r="R57" s="11" t="b">
        <v>1</v>
      </c>
      <c r="S57" s="11" t="s">
        <v>154</v>
      </c>
      <c r="T57" s="11" t="s">
        <v>617</v>
      </c>
      <c r="U57" s="11">
        <v>317</v>
      </c>
      <c r="V57" s="11">
        <v>6</v>
      </c>
      <c r="W57" s="11">
        <v>1.7000000000000001E-2</v>
      </c>
      <c r="X57" s="20">
        <v>5.1899999999999998E-14</v>
      </c>
      <c r="Y57" s="11">
        <v>7118</v>
      </c>
      <c r="Z57" s="11">
        <v>43940202</v>
      </c>
      <c r="AA57" s="11" t="s">
        <v>88</v>
      </c>
      <c r="AB57" s="11" t="s">
        <v>88</v>
      </c>
      <c r="AC57" s="11" t="b">
        <v>1</v>
      </c>
      <c r="AD57" s="11" t="s">
        <v>154</v>
      </c>
      <c r="AE57" s="11" t="s">
        <v>155</v>
      </c>
      <c r="AF57" s="11">
        <v>2</v>
      </c>
      <c r="AG57" s="11" t="b">
        <v>1</v>
      </c>
      <c r="AH57" s="11" t="s">
        <v>153</v>
      </c>
    </row>
    <row r="58" spans="1:34" x14ac:dyDescent="0.35">
      <c r="A58" s="11">
        <v>57</v>
      </c>
      <c r="B58" s="11" t="s">
        <v>202</v>
      </c>
      <c r="C58" s="11" t="s">
        <v>152</v>
      </c>
      <c r="D58" s="11" t="s">
        <v>151</v>
      </c>
      <c r="E58" s="11" t="s">
        <v>152</v>
      </c>
      <c r="F58" s="11" t="s">
        <v>151</v>
      </c>
      <c r="G58" s="11">
        <v>-0.17710000000000001</v>
      </c>
      <c r="H58" s="11">
        <v>-1.4200000000000001E-2</v>
      </c>
      <c r="I58" s="11" t="s">
        <v>153</v>
      </c>
      <c r="J58" s="11">
        <v>0.87960000000000005</v>
      </c>
      <c r="K58" s="11" t="b">
        <v>0</v>
      </c>
      <c r="L58" s="11" t="b">
        <v>0</v>
      </c>
      <c r="M58" s="11" t="b">
        <v>0</v>
      </c>
      <c r="N58" s="11" t="s">
        <v>1257</v>
      </c>
      <c r="O58" s="11">
        <v>4.4499999999999998E-2</v>
      </c>
      <c r="P58" s="11">
        <v>0.74929999999999997</v>
      </c>
      <c r="Q58" s="11" t="s">
        <v>130</v>
      </c>
      <c r="R58" s="11" t="b">
        <v>1</v>
      </c>
      <c r="S58" s="11" t="s">
        <v>154</v>
      </c>
      <c r="T58" s="11" t="s">
        <v>617</v>
      </c>
      <c r="U58" s="11">
        <v>42</v>
      </c>
      <c r="V58" s="11">
        <v>19</v>
      </c>
      <c r="W58" s="11">
        <v>3.5000000000000003E-2</v>
      </c>
      <c r="X58" s="20">
        <v>4.1600000000000002E-7</v>
      </c>
      <c r="Y58" s="11">
        <v>3636</v>
      </c>
      <c r="Z58" s="11">
        <v>55146070</v>
      </c>
      <c r="AA58" s="11" t="s">
        <v>187</v>
      </c>
      <c r="AB58" s="11" t="s">
        <v>187</v>
      </c>
      <c r="AC58" s="11" t="b">
        <v>1</v>
      </c>
      <c r="AD58" s="11" t="s">
        <v>154</v>
      </c>
      <c r="AE58" s="11" t="s">
        <v>155</v>
      </c>
      <c r="AF58" s="11">
        <v>2</v>
      </c>
      <c r="AG58" s="11" t="b">
        <v>1</v>
      </c>
      <c r="AH58" s="11" t="s">
        <v>153</v>
      </c>
    </row>
    <row r="59" spans="1:34" x14ac:dyDescent="0.35">
      <c r="A59" s="11">
        <v>58</v>
      </c>
      <c r="B59" s="11" t="s">
        <v>192</v>
      </c>
      <c r="C59" s="11" t="s">
        <v>152</v>
      </c>
      <c r="D59" s="11" t="s">
        <v>151</v>
      </c>
      <c r="E59" s="11" t="s">
        <v>152</v>
      </c>
      <c r="F59" s="11" t="s">
        <v>151</v>
      </c>
      <c r="G59" s="11">
        <v>0.45079999999999998</v>
      </c>
      <c r="H59" s="11">
        <v>0.15479999999999999</v>
      </c>
      <c r="I59" s="11" t="s">
        <v>153</v>
      </c>
      <c r="J59" s="11">
        <v>0.98550000000000004</v>
      </c>
      <c r="K59" s="11" t="b">
        <v>0</v>
      </c>
      <c r="L59" s="11" t="b">
        <v>0</v>
      </c>
      <c r="M59" s="11" t="b">
        <v>0</v>
      </c>
      <c r="N59" s="11" t="s">
        <v>1257</v>
      </c>
      <c r="O59" s="11">
        <v>0.13350000000000001</v>
      </c>
      <c r="P59" s="11">
        <v>0.24640000000000001</v>
      </c>
      <c r="Q59" s="11" t="s">
        <v>130</v>
      </c>
      <c r="R59" s="11" t="b">
        <v>1</v>
      </c>
      <c r="S59" s="11" t="s">
        <v>154</v>
      </c>
      <c r="T59" s="11" t="s">
        <v>617</v>
      </c>
      <c r="U59" s="11">
        <v>32</v>
      </c>
      <c r="V59" s="11">
        <v>5</v>
      </c>
      <c r="W59" s="11">
        <v>0.08</v>
      </c>
      <c r="X59" s="20">
        <v>1.7199999999999999E-8</v>
      </c>
      <c r="Y59" s="11">
        <v>3636</v>
      </c>
      <c r="Z59" s="11">
        <v>68535015</v>
      </c>
      <c r="AA59" s="11" t="s">
        <v>187</v>
      </c>
      <c r="AB59" s="11" t="s">
        <v>187</v>
      </c>
      <c r="AC59" s="11" t="b">
        <v>1</v>
      </c>
      <c r="AD59" s="11" t="s">
        <v>154</v>
      </c>
      <c r="AE59" s="11" t="s">
        <v>155</v>
      </c>
      <c r="AF59" s="11">
        <v>2</v>
      </c>
      <c r="AG59" s="11" t="b">
        <v>1</v>
      </c>
      <c r="AH59" s="11" t="s">
        <v>153</v>
      </c>
    </row>
    <row r="60" spans="1:34" x14ac:dyDescent="0.35">
      <c r="A60" s="11">
        <v>59</v>
      </c>
      <c r="B60" s="11" t="s">
        <v>190</v>
      </c>
      <c r="C60" s="11" t="s">
        <v>151</v>
      </c>
      <c r="D60" s="11" t="s">
        <v>157</v>
      </c>
      <c r="E60" s="11" t="s">
        <v>151</v>
      </c>
      <c r="F60" s="11" t="s">
        <v>157</v>
      </c>
      <c r="G60" s="11">
        <v>0.54259999999999997</v>
      </c>
      <c r="H60" s="11">
        <v>-0.20610000000000001</v>
      </c>
      <c r="I60" s="11" t="s">
        <v>153</v>
      </c>
      <c r="J60" s="11">
        <v>0.98480000000000001</v>
      </c>
      <c r="K60" s="11" t="b">
        <v>0</v>
      </c>
      <c r="L60" s="11" t="b">
        <v>0</v>
      </c>
      <c r="M60" s="11" t="b">
        <v>0</v>
      </c>
      <c r="N60" s="11" t="s">
        <v>1257</v>
      </c>
      <c r="O60" s="11">
        <v>0.1193</v>
      </c>
      <c r="P60" s="11">
        <v>8.4059999999999996E-2</v>
      </c>
      <c r="Q60" s="11" t="s">
        <v>130</v>
      </c>
      <c r="R60" s="11" t="b">
        <v>1</v>
      </c>
      <c r="S60" s="11" t="s">
        <v>154</v>
      </c>
      <c r="T60" s="11" t="s">
        <v>617</v>
      </c>
      <c r="U60" s="11">
        <v>30</v>
      </c>
      <c r="V60" s="11">
        <v>5</v>
      </c>
      <c r="W60" s="11">
        <v>0.1056</v>
      </c>
      <c r="X60" s="20">
        <v>2.9999999999999999E-7</v>
      </c>
      <c r="Y60" s="11">
        <v>3636</v>
      </c>
      <c r="Z60" s="11">
        <v>2545650</v>
      </c>
      <c r="AA60" s="11" t="s">
        <v>187</v>
      </c>
      <c r="AB60" s="11" t="s">
        <v>187</v>
      </c>
      <c r="AC60" s="11" t="b">
        <v>1</v>
      </c>
      <c r="AD60" s="11" t="s">
        <v>154</v>
      </c>
      <c r="AE60" s="11" t="s">
        <v>155</v>
      </c>
      <c r="AF60" s="11">
        <v>2</v>
      </c>
      <c r="AG60" s="11" t="b">
        <v>1</v>
      </c>
      <c r="AH60" s="11" t="s">
        <v>153</v>
      </c>
    </row>
    <row r="61" spans="1:34" x14ac:dyDescent="0.35">
      <c r="A61" s="11">
        <v>60</v>
      </c>
      <c r="B61" s="11" t="s">
        <v>204</v>
      </c>
      <c r="C61" s="11" t="s">
        <v>152</v>
      </c>
      <c r="D61" s="11" t="s">
        <v>151</v>
      </c>
      <c r="E61" s="11" t="s">
        <v>152</v>
      </c>
      <c r="F61" s="11" t="s">
        <v>151</v>
      </c>
      <c r="G61" s="11">
        <v>0.11559999999999999</v>
      </c>
      <c r="H61" s="11">
        <v>0.2339</v>
      </c>
      <c r="I61" s="11" t="s">
        <v>153</v>
      </c>
      <c r="J61" s="11">
        <v>0.93079999999999996</v>
      </c>
      <c r="K61" s="11" t="b">
        <v>0</v>
      </c>
      <c r="L61" s="11" t="b">
        <v>0</v>
      </c>
      <c r="M61" s="11" t="b">
        <v>0</v>
      </c>
      <c r="N61" s="11" t="s">
        <v>1257</v>
      </c>
      <c r="O61" s="11">
        <v>0.2167</v>
      </c>
      <c r="P61" s="11">
        <v>0.28060000000000002</v>
      </c>
      <c r="Q61" s="11" t="s">
        <v>130</v>
      </c>
      <c r="R61" s="11" t="b">
        <v>1</v>
      </c>
      <c r="S61" s="11" t="s">
        <v>154</v>
      </c>
      <c r="T61" s="11" t="s">
        <v>617</v>
      </c>
      <c r="U61" s="11">
        <v>44</v>
      </c>
      <c r="V61" s="11">
        <v>21</v>
      </c>
      <c r="W61" s="11">
        <v>2.5000000000000001E-2</v>
      </c>
      <c r="X61" s="20">
        <v>4.2100000000000003E-6</v>
      </c>
      <c r="Y61" s="11">
        <v>3636</v>
      </c>
      <c r="Z61" s="11">
        <v>44558687</v>
      </c>
      <c r="AA61" s="11" t="s">
        <v>187</v>
      </c>
      <c r="AB61" s="11" t="s">
        <v>187</v>
      </c>
      <c r="AC61" s="11" t="b">
        <v>1</v>
      </c>
      <c r="AD61" s="11" t="s">
        <v>154</v>
      </c>
      <c r="AE61" s="11" t="s">
        <v>155</v>
      </c>
      <c r="AF61" s="11">
        <v>2</v>
      </c>
      <c r="AG61" s="11" t="b">
        <v>1</v>
      </c>
      <c r="AH61" s="11" t="s">
        <v>153</v>
      </c>
    </row>
    <row r="62" spans="1:34" x14ac:dyDescent="0.35">
      <c r="A62" s="11">
        <v>61</v>
      </c>
      <c r="B62" s="11" t="s">
        <v>196</v>
      </c>
      <c r="C62" s="11" t="s">
        <v>152</v>
      </c>
      <c r="D62" s="11" t="s">
        <v>151</v>
      </c>
      <c r="E62" s="11" t="s">
        <v>152</v>
      </c>
      <c r="F62" s="11" t="s">
        <v>151</v>
      </c>
      <c r="G62" s="11">
        <v>0.68410000000000004</v>
      </c>
      <c r="H62" s="11">
        <v>0.30830000000000002</v>
      </c>
      <c r="I62" s="11" t="s">
        <v>153</v>
      </c>
      <c r="J62" s="11">
        <v>0.98899999999999999</v>
      </c>
      <c r="K62" s="11" t="b">
        <v>0</v>
      </c>
      <c r="L62" s="11" t="b">
        <v>0</v>
      </c>
      <c r="M62" s="11" t="b">
        <v>0</v>
      </c>
      <c r="N62" s="11" t="s">
        <v>1257</v>
      </c>
      <c r="O62" s="11">
        <v>0.1363</v>
      </c>
      <c r="P62" s="11">
        <v>2.3689999999999999E-2</v>
      </c>
      <c r="Q62" s="11" t="s">
        <v>130</v>
      </c>
      <c r="R62" s="11" t="b">
        <v>1</v>
      </c>
      <c r="S62" s="11" t="s">
        <v>154</v>
      </c>
      <c r="T62" s="11" t="s">
        <v>617</v>
      </c>
      <c r="U62" s="11">
        <v>36</v>
      </c>
      <c r="V62" s="11">
        <v>7</v>
      </c>
      <c r="W62" s="11">
        <v>0.14680000000000001</v>
      </c>
      <c r="X62" s="20">
        <v>3.1499999999999999E-6</v>
      </c>
      <c r="Y62" s="11">
        <v>3636</v>
      </c>
      <c r="Z62" s="11">
        <v>41301020</v>
      </c>
      <c r="AA62" s="11" t="s">
        <v>187</v>
      </c>
      <c r="AB62" s="11" t="s">
        <v>187</v>
      </c>
      <c r="AC62" s="11" t="b">
        <v>1</v>
      </c>
      <c r="AD62" s="11" t="s">
        <v>154</v>
      </c>
      <c r="AE62" s="11" t="s">
        <v>155</v>
      </c>
      <c r="AF62" s="11">
        <v>2</v>
      </c>
      <c r="AG62" s="11" t="b">
        <v>1</v>
      </c>
      <c r="AH62" s="11" t="s">
        <v>153</v>
      </c>
    </row>
    <row r="63" spans="1:34" x14ac:dyDescent="0.35">
      <c r="A63" s="11">
        <v>62</v>
      </c>
      <c r="B63" s="11" t="s">
        <v>201</v>
      </c>
      <c r="C63" s="11" t="s">
        <v>160</v>
      </c>
      <c r="D63" s="11" t="s">
        <v>151</v>
      </c>
      <c r="E63" s="11" t="s">
        <v>160</v>
      </c>
      <c r="F63" s="11" t="s">
        <v>151</v>
      </c>
      <c r="G63" s="11">
        <v>0.31159999999999999</v>
      </c>
      <c r="H63" s="11">
        <v>-7.9500000000000001E-2</v>
      </c>
      <c r="I63" s="11" t="s">
        <v>153</v>
      </c>
      <c r="J63" s="11">
        <v>0.91900000000000004</v>
      </c>
      <c r="K63" s="11" t="b">
        <v>0</v>
      </c>
      <c r="L63" s="11" t="b">
        <v>1</v>
      </c>
      <c r="M63" s="11" t="b">
        <v>1</v>
      </c>
      <c r="N63" s="11" t="s">
        <v>1257</v>
      </c>
      <c r="O63" s="11">
        <v>5.6399999999999999E-2</v>
      </c>
      <c r="P63" s="11">
        <v>0.159</v>
      </c>
      <c r="Q63" s="11" t="s">
        <v>130</v>
      </c>
      <c r="R63" s="11" t="b">
        <v>1</v>
      </c>
      <c r="S63" s="11" t="s">
        <v>154</v>
      </c>
      <c r="T63" s="11" t="s">
        <v>617</v>
      </c>
      <c r="U63" s="11">
        <v>41</v>
      </c>
      <c r="V63" s="11">
        <v>16</v>
      </c>
      <c r="W63" s="11">
        <v>6.6000000000000003E-2</v>
      </c>
      <c r="X63" s="20">
        <v>2.3499999999999999E-6</v>
      </c>
      <c r="Y63" s="11">
        <v>3636</v>
      </c>
      <c r="Z63" s="11">
        <v>74951514</v>
      </c>
      <c r="AA63" s="11" t="s">
        <v>187</v>
      </c>
      <c r="AB63" s="11" t="s">
        <v>187</v>
      </c>
      <c r="AC63" s="11" t="b">
        <v>1</v>
      </c>
      <c r="AD63" s="11" t="s">
        <v>154</v>
      </c>
      <c r="AE63" s="11" t="s">
        <v>155</v>
      </c>
      <c r="AF63" s="11">
        <v>2</v>
      </c>
      <c r="AG63" s="11" t="b">
        <v>0</v>
      </c>
      <c r="AH63" s="11" t="s">
        <v>153</v>
      </c>
    </row>
    <row r="64" spans="1:34" x14ac:dyDescent="0.35">
      <c r="A64" s="11">
        <v>63</v>
      </c>
      <c r="B64" s="11" t="s">
        <v>197</v>
      </c>
      <c r="C64" s="11" t="s">
        <v>152</v>
      </c>
      <c r="D64" s="11" t="s">
        <v>151</v>
      </c>
      <c r="E64" s="11" t="s">
        <v>152</v>
      </c>
      <c r="F64" s="11" t="s">
        <v>151</v>
      </c>
      <c r="G64" s="11">
        <v>0.51800000000000002</v>
      </c>
      <c r="H64" s="11">
        <v>-4.1200000000000001E-2</v>
      </c>
      <c r="I64" s="11" t="s">
        <v>153</v>
      </c>
      <c r="J64" s="11">
        <v>0.99280000000000002</v>
      </c>
      <c r="K64" s="11" t="b">
        <v>0</v>
      </c>
      <c r="L64" s="11" t="b">
        <v>0</v>
      </c>
      <c r="M64" s="11" t="b">
        <v>0</v>
      </c>
      <c r="N64" s="11" t="s">
        <v>1257</v>
      </c>
      <c r="O64" s="11">
        <v>0.18049999999999999</v>
      </c>
      <c r="P64" s="11">
        <v>0.81940000000000002</v>
      </c>
      <c r="Q64" s="11" t="s">
        <v>130</v>
      </c>
      <c r="R64" s="11" t="b">
        <v>1</v>
      </c>
      <c r="S64" s="11" t="s">
        <v>154</v>
      </c>
      <c r="T64" s="11" t="s">
        <v>617</v>
      </c>
      <c r="U64" s="11">
        <v>37</v>
      </c>
      <c r="V64" s="11">
        <v>10</v>
      </c>
      <c r="W64" s="11">
        <v>0.11409999999999999</v>
      </c>
      <c r="X64" s="20">
        <v>3.8099999999999999E-6</v>
      </c>
      <c r="Y64" s="11">
        <v>3636</v>
      </c>
      <c r="Z64" s="11">
        <v>71681557</v>
      </c>
      <c r="AA64" s="11" t="s">
        <v>187</v>
      </c>
      <c r="AB64" s="11" t="s">
        <v>187</v>
      </c>
      <c r="AC64" s="11" t="b">
        <v>1</v>
      </c>
      <c r="AD64" s="11" t="s">
        <v>154</v>
      </c>
      <c r="AE64" s="11" t="s">
        <v>155</v>
      </c>
      <c r="AF64" s="11">
        <v>2</v>
      </c>
      <c r="AG64" s="11" t="b">
        <v>1</v>
      </c>
      <c r="AH64" s="11" t="s">
        <v>153</v>
      </c>
    </row>
    <row r="65" spans="1:34" x14ac:dyDescent="0.35">
      <c r="A65" s="11">
        <v>64</v>
      </c>
      <c r="B65" s="11" t="s">
        <v>186</v>
      </c>
      <c r="C65" s="11" t="s">
        <v>152</v>
      </c>
      <c r="D65" s="11" t="s">
        <v>157</v>
      </c>
      <c r="E65" s="11" t="s">
        <v>152</v>
      </c>
      <c r="F65" s="11" t="s">
        <v>157</v>
      </c>
      <c r="G65" s="11">
        <v>-0.1132</v>
      </c>
      <c r="H65" s="11">
        <v>8.0999999999999996E-3</v>
      </c>
      <c r="I65" s="11" t="s">
        <v>153</v>
      </c>
      <c r="J65" s="11">
        <v>0.48859999999999998</v>
      </c>
      <c r="K65" s="11" t="b">
        <v>0</v>
      </c>
      <c r="L65" s="11" t="b">
        <v>1</v>
      </c>
      <c r="M65" s="11" t="b">
        <v>1</v>
      </c>
      <c r="N65" s="11" t="s">
        <v>1257</v>
      </c>
      <c r="O65" s="11">
        <v>2.7900000000000001E-2</v>
      </c>
      <c r="P65" s="11">
        <v>0.77239999999999998</v>
      </c>
      <c r="Q65" s="11" t="s">
        <v>130</v>
      </c>
      <c r="R65" s="11" t="b">
        <v>1</v>
      </c>
      <c r="S65" s="11" t="s">
        <v>154</v>
      </c>
      <c r="T65" s="11" t="s">
        <v>617</v>
      </c>
      <c r="U65" s="11">
        <v>27</v>
      </c>
      <c r="V65" s="11">
        <v>3</v>
      </c>
      <c r="W65" s="11">
        <v>2.3599999999999999E-2</v>
      </c>
      <c r="X65" s="20">
        <v>1.5600000000000001E-6</v>
      </c>
      <c r="Y65" s="11">
        <v>3636</v>
      </c>
      <c r="Z65" s="11">
        <v>186432744</v>
      </c>
      <c r="AA65" s="11" t="s">
        <v>187</v>
      </c>
      <c r="AB65" s="11" t="s">
        <v>187</v>
      </c>
      <c r="AC65" s="11" t="b">
        <v>1</v>
      </c>
      <c r="AD65" s="11" t="s">
        <v>154</v>
      </c>
      <c r="AE65" s="11" t="s">
        <v>155</v>
      </c>
      <c r="AF65" s="11">
        <v>2</v>
      </c>
      <c r="AG65" s="11" t="b">
        <v>0</v>
      </c>
      <c r="AH65" s="11" t="s">
        <v>153</v>
      </c>
    </row>
    <row r="66" spans="1:34" x14ac:dyDescent="0.35">
      <c r="A66" s="11">
        <v>65</v>
      </c>
      <c r="B66" s="11" t="s">
        <v>191</v>
      </c>
      <c r="C66" s="11" t="s">
        <v>151</v>
      </c>
      <c r="D66" s="11" t="s">
        <v>157</v>
      </c>
      <c r="E66" s="11" t="s">
        <v>151</v>
      </c>
      <c r="F66" s="11" t="s">
        <v>157</v>
      </c>
      <c r="G66" s="11">
        <v>0.312</v>
      </c>
      <c r="H66" s="11">
        <v>-9.5699999999999993E-2</v>
      </c>
      <c r="I66" s="11" t="s">
        <v>153</v>
      </c>
      <c r="J66" s="11">
        <v>0.92269999999999996</v>
      </c>
      <c r="K66" s="11" t="b">
        <v>0</v>
      </c>
      <c r="L66" s="11" t="b">
        <v>0</v>
      </c>
      <c r="M66" s="11" t="b">
        <v>0</v>
      </c>
      <c r="N66" s="11" t="s">
        <v>1257</v>
      </c>
      <c r="O66" s="11">
        <v>5.7200000000000001E-2</v>
      </c>
      <c r="P66" s="11">
        <v>9.4339999999999993E-2</v>
      </c>
      <c r="Q66" s="11" t="s">
        <v>130</v>
      </c>
      <c r="R66" s="11" t="b">
        <v>1</v>
      </c>
      <c r="S66" s="11" t="s">
        <v>154</v>
      </c>
      <c r="T66" s="11" t="s">
        <v>617</v>
      </c>
      <c r="U66" s="11">
        <v>31</v>
      </c>
      <c r="V66" s="11">
        <v>5</v>
      </c>
      <c r="W66" s="11">
        <v>4.6300000000000001E-2</v>
      </c>
      <c r="X66" s="20">
        <v>1.62E-11</v>
      </c>
      <c r="Y66" s="11">
        <v>3636</v>
      </c>
      <c r="Z66" s="11">
        <v>68682536</v>
      </c>
      <c r="AA66" s="11" t="s">
        <v>187</v>
      </c>
      <c r="AB66" s="11" t="s">
        <v>187</v>
      </c>
      <c r="AC66" s="11" t="b">
        <v>1</v>
      </c>
      <c r="AD66" s="11" t="s">
        <v>154</v>
      </c>
      <c r="AE66" s="11" t="s">
        <v>155</v>
      </c>
      <c r="AF66" s="11">
        <v>2</v>
      </c>
      <c r="AG66" s="11" t="b">
        <v>1</v>
      </c>
      <c r="AH66" s="11" t="s">
        <v>153</v>
      </c>
    </row>
    <row r="67" spans="1:34" x14ac:dyDescent="0.35">
      <c r="A67" s="11">
        <v>66</v>
      </c>
      <c r="B67" s="11" t="s">
        <v>194</v>
      </c>
      <c r="C67" s="11" t="s">
        <v>151</v>
      </c>
      <c r="D67" s="11" t="s">
        <v>152</v>
      </c>
      <c r="E67" s="11" t="s">
        <v>151</v>
      </c>
      <c r="F67" s="11" t="s">
        <v>152</v>
      </c>
      <c r="G67" s="11">
        <v>-0.30359999999999998</v>
      </c>
      <c r="H67" s="11">
        <v>-1.4999999999999999E-2</v>
      </c>
      <c r="I67" s="11" t="s">
        <v>153</v>
      </c>
      <c r="J67" s="11">
        <v>5.9400000000000001E-2</v>
      </c>
      <c r="K67" s="11" t="b">
        <v>0</v>
      </c>
      <c r="L67" s="11" t="b">
        <v>0</v>
      </c>
      <c r="M67" s="11" t="b">
        <v>0</v>
      </c>
      <c r="N67" s="11" t="s">
        <v>1257</v>
      </c>
      <c r="O67" s="11">
        <v>6.3200000000000006E-2</v>
      </c>
      <c r="P67" s="11">
        <v>0.81220000000000003</v>
      </c>
      <c r="Q67" s="11" t="s">
        <v>130</v>
      </c>
      <c r="R67" s="11" t="b">
        <v>1</v>
      </c>
      <c r="S67" s="11" t="s">
        <v>154</v>
      </c>
      <c r="T67" s="11" t="s">
        <v>617</v>
      </c>
      <c r="U67" s="11">
        <v>34</v>
      </c>
      <c r="V67" s="11">
        <v>7</v>
      </c>
      <c r="W67" s="11">
        <v>6.6100000000000006E-2</v>
      </c>
      <c r="X67" s="20">
        <v>4.3200000000000001E-6</v>
      </c>
      <c r="Y67" s="11">
        <v>3636</v>
      </c>
      <c r="Z67" s="11">
        <v>63725595</v>
      </c>
      <c r="AA67" s="11" t="s">
        <v>187</v>
      </c>
      <c r="AB67" s="11" t="s">
        <v>187</v>
      </c>
      <c r="AC67" s="11" t="b">
        <v>1</v>
      </c>
      <c r="AD67" s="11" t="s">
        <v>154</v>
      </c>
      <c r="AE67" s="11" t="s">
        <v>155</v>
      </c>
      <c r="AF67" s="11">
        <v>2</v>
      </c>
      <c r="AG67" s="11" t="b">
        <v>1</v>
      </c>
      <c r="AH67" s="11" t="s">
        <v>153</v>
      </c>
    </row>
    <row r="68" spans="1:34" x14ac:dyDescent="0.35">
      <c r="A68" s="11">
        <v>67</v>
      </c>
      <c r="B68" s="11" t="s">
        <v>200</v>
      </c>
      <c r="C68" s="11" t="s">
        <v>152</v>
      </c>
      <c r="D68" s="11" t="s">
        <v>151</v>
      </c>
      <c r="E68" s="11" t="s">
        <v>152</v>
      </c>
      <c r="F68" s="11" t="s">
        <v>151</v>
      </c>
      <c r="G68" s="11">
        <v>0.14019999999999999</v>
      </c>
      <c r="H68" s="11">
        <v>6.2199999999999998E-2</v>
      </c>
      <c r="I68" s="11" t="s">
        <v>153</v>
      </c>
      <c r="J68" s="11">
        <v>0.74880000000000002</v>
      </c>
      <c r="K68" s="11" t="b">
        <v>0</v>
      </c>
      <c r="L68" s="11" t="b">
        <v>0</v>
      </c>
      <c r="M68" s="11" t="b">
        <v>0</v>
      </c>
      <c r="N68" s="11" t="s">
        <v>1257</v>
      </c>
      <c r="O68" s="11">
        <v>3.3000000000000002E-2</v>
      </c>
      <c r="P68" s="11">
        <v>5.9279999999999999E-2</v>
      </c>
      <c r="Q68" s="11" t="s">
        <v>130</v>
      </c>
      <c r="R68" s="11" t="b">
        <v>1</v>
      </c>
      <c r="S68" s="11" t="s">
        <v>154</v>
      </c>
      <c r="T68" s="11" t="s">
        <v>617</v>
      </c>
      <c r="U68" s="11">
        <v>40</v>
      </c>
      <c r="V68" s="11">
        <v>15</v>
      </c>
      <c r="W68" s="11">
        <v>2.86E-2</v>
      </c>
      <c r="X68" s="20">
        <v>9.4499999999999995E-7</v>
      </c>
      <c r="Y68" s="11">
        <v>3636</v>
      </c>
      <c r="Z68" s="11">
        <v>79659613</v>
      </c>
      <c r="AA68" s="11" t="s">
        <v>187</v>
      </c>
      <c r="AB68" s="11" t="s">
        <v>187</v>
      </c>
      <c r="AC68" s="11" t="b">
        <v>1</v>
      </c>
      <c r="AD68" s="11" t="s">
        <v>154</v>
      </c>
      <c r="AE68" s="11" t="s">
        <v>155</v>
      </c>
      <c r="AF68" s="11">
        <v>2</v>
      </c>
      <c r="AG68" s="11" t="b">
        <v>1</v>
      </c>
      <c r="AH68" s="11" t="s">
        <v>153</v>
      </c>
    </row>
    <row r="69" spans="1:34" x14ac:dyDescent="0.35">
      <c r="A69" s="11">
        <v>68</v>
      </c>
      <c r="B69" s="11" t="s">
        <v>198</v>
      </c>
      <c r="C69" s="11" t="s">
        <v>157</v>
      </c>
      <c r="D69" s="11" t="s">
        <v>160</v>
      </c>
      <c r="E69" s="11" t="s">
        <v>157</v>
      </c>
      <c r="F69" s="11" t="s">
        <v>160</v>
      </c>
      <c r="G69" s="11">
        <v>0.1231</v>
      </c>
      <c r="H69" s="11">
        <v>-2.5600000000000001E-2</v>
      </c>
      <c r="I69" s="11" t="s">
        <v>153</v>
      </c>
      <c r="J69" s="11">
        <v>0.69010000000000005</v>
      </c>
      <c r="K69" s="11" t="b">
        <v>0</v>
      </c>
      <c r="L69" s="11" t="b">
        <v>0</v>
      </c>
      <c r="M69" s="11" t="b">
        <v>0</v>
      </c>
      <c r="N69" s="11" t="s">
        <v>1257</v>
      </c>
      <c r="O69" s="11">
        <v>3.0300000000000001E-2</v>
      </c>
      <c r="P69" s="11">
        <v>0.39960000000000001</v>
      </c>
      <c r="Q69" s="11" t="s">
        <v>130</v>
      </c>
      <c r="R69" s="11" t="b">
        <v>1</v>
      </c>
      <c r="S69" s="11" t="s">
        <v>154</v>
      </c>
      <c r="T69" s="11" t="s">
        <v>617</v>
      </c>
      <c r="U69" s="11">
        <v>38</v>
      </c>
      <c r="V69" s="11">
        <v>11</v>
      </c>
      <c r="W69" s="11">
        <v>2.6200000000000001E-2</v>
      </c>
      <c r="X69" s="20">
        <v>3.7900000000000001E-6</v>
      </c>
      <c r="Y69" s="11">
        <v>3636</v>
      </c>
      <c r="Z69" s="11">
        <v>57262993</v>
      </c>
      <c r="AA69" s="11" t="s">
        <v>187</v>
      </c>
      <c r="AB69" s="11" t="s">
        <v>187</v>
      </c>
      <c r="AC69" s="11" t="b">
        <v>1</v>
      </c>
      <c r="AD69" s="11" t="s">
        <v>154</v>
      </c>
      <c r="AE69" s="11" t="s">
        <v>155</v>
      </c>
      <c r="AF69" s="11">
        <v>2</v>
      </c>
      <c r="AG69" s="11" t="b">
        <v>1</v>
      </c>
      <c r="AH69" s="11" t="s">
        <v>153</v>
      </c>
    </row>
    <row r="70" spans="1:34" x14ac:dyDescent="0.35">
      <c r="A70" s="11">
        <v>69</v>
      </c>
      <c r="B70" s="11" t="s">
        <v>185</v>
      </c>
      <c r="C70" s="11" t="s">
        <v>151</v>
      </c>
      <c r="D70" s="11" t="s">
        <v>152</v>
      </c>
      <c r="E70" s="11" t="s">
        <v>151</v>
      </c>
      <c r="F70" s="11" t="s">
        <v>152</v>
      </c>
      <c r="G70" s="11">
        <v>0.2432</v>
      </c>
      <c r="H70" s="11">
        <v>-1.4500000000000001E-2</v>
      </c>
      <c r="I70" s="11" t="s">
        <v>153</v>
      </c>
      <c r="J70" s="11">
        <v>0.36699999999999999</v>
      </c>
      <c r="K70" s="11" t="b">
        <v>0</v>
      </c>
      <c r="L70" s="11" t="b">
        <v>0</v>
      </c>
      <c r="M70" s="11" t="b">
        <v>0</v>
      </c>
      <c r="N70" s="11" t="s">
        <v>1257</v>
      </c>
      <c r="O70" s="11">
        <v>2.92E-2</v>
      </c>
      <c r="P70" s="11">
        <v>0.62090000000000001</v>
      </c>
      <c r="Q70" s="11" t="s">
        <v>130</v>
      </c>
      <c r="R70" s="11" t="b">
        <v>1</v>
      </c>
      <c r="S70" s="11" t="s">
        <v>154</v>
      </c>
      <c r="T70" s="11" t="s">
        <v>617</v>
      </c>
      <c r="U70" s="11">
        <v>26</v>
      </c>
      <c r="V70" s="11">
        <v>2</v>
      </c>
      <c r="W70" s="11">
        <v>2.4799999999999999E-2</v>
      </c>
      <c r="X70" s="20">
        <v>1.66E-22</v>
      </c>
      <c r="Y70" s="11">
        <v>3636</v>
      </c>
      <c r="Z70" s="11">
        <v>32489851</v>
      </c>
      <c r="AA70" s="11" t="s">
        <v>187</v>
      </c>
      <c r="AB70" s="11" t="s">
        <v>187</v>
      </c>
      <c r="AC70" s="11" t="b">
        <v>1</v>
      </c>
      <c r="AD70" s="11" t="s">
        <v>154</v>
      </c>
      <c r="AE70" s="11" t="s">
        <v>155</v>
      </c>
      <c r="AF70" s="11">
        <v>2</v>
      </c>
      <c r="AG70" s="11" t="b">
        <v>1</v>
      </c>
      <c r="AH70" s="11" t="s">
        <v>153</v>
      </c>
    </row>
    <row r="71" spans="1:34" x14ac:dyDescent="0.35">
      <c r="A71" s="11">
        <v>70</v>
      </c>
      <c r="B71" s="11" t="s">
        <v>188</v>
      </c>
      <c r="C71" s="11" t="s">
        <v>151</v>
      </c>
      <c r="D71" s="11" t="s">
        <v>160</v>
      </c>
      <c r="E71" s="11" t="s">
        <v>151</v>
      </c>
      <c r="F71" s="11" t="s">
        <v>160</v>
      </c>
      <c r="G71" s="11">
        <v>-0.11609999999999999</v>
      </c>
      <c r="H71" s="11">
        <v>-1.2200000000000001E-2</v>
      </c>
      <c r="I71" s="11" t="s">
        <v>153</v>
      </c>
      <c r="J71" s="11">
        <v>0.54269999999999996</v>
      </c>
      <c r="K71" s="11" t="b">
        <v>0</v>
      </c>
      <c r="L71" s="11" t="b">
        <v>1</v>
      </c>
      <c r="M71" s="11" t="b">
        <v>1</v>
      </c>
      <c r="N71" s="11" t="s">
        <v>1257</v>
      </c>
      <c r="O71" s="11">
        <v>2.9000000000000001E-2</v>
      </c>
      <c r="P71" s="11">
        <v>0.67320000000000002</v>
      </c>
      <c r="Q71" s="11" t="s">
        <v>130</v>
      </c>
      <c r="R71" s="11" t="b">
        <v>1</v>
      </c>
      <c r="S71" s="11" t="s">
        <v>154</v>
      </c>
      <c r="T71" s="11" t="s">
        <v>617</v>
      </c>
      <c r="U71" s="11">
        <v>28</v>
      </c>
      <c r="V71" s="11">
        <v>4</v>
      </c>
      <c r="W71" s="11">
        <v>2.5000000000000001E-2</v>
      </c>
      <c r="X71" s="20">
        <v>3.3100000000000001E-6</v>
      </c>
      <c r="Y71" s="11">
        <v>3636</v>
      </c>
      <c r="Z71" s="11">
        <v>178470496</v>
      </c>
      <c r="AA71" s="11" t="s">
        <v>187</v>
      </c>
      <c r="AB71" s="11" t="s">
        <v>187</v>
      </c>
      <c r="AC71" s="11" t="b">
        <v>1</v>
      </c>
      <c r="AD71" s="11" t="s">
        <v>154</v>
      </c>
      <c r="AE71" s="11" t="s">
        <v>155</v>
      </c>
      <c r="AF71" s="11">
        <v>2</v>
      </c>
      <c r="AG71" s="11" t="b">
        <v>0</v>
      </c>
      <c r="AH71" s="11" t="s">
        <v>153</v>
      </c>
    </row>
    <row r="72" spans="1:34" x14ac:dyDescent="0.35">
      <c r="A72" s="11">
        <v>71</v>
      </c>
      <c r="B72" s="11" t="s">
        <v>189</v>
      </c>
      <c r="C72" s="11" t="s">
        <v>160</v>
      </c>
      <c r="D72" s="11" t="s">
        <v>157</v>
      </c>
      <c r="E72" s="11" t="s">
        <v>160</v>
      </c>
      <c r="F72" s="11" t="s">
        <v>157</v>
      </c>
      <c r="G72" s="11">
        <v>-0.12859999999999999</v>
      </c>
      <c r="H72" s="11">
        <v>-9.4000000000000004E-3</v>
      </c>
      <c r="I72" s="11" t="s">
        <v>153</v>
      </c>
      <c r="J72" s="11">
        <v>0.61990000000000001</v>
      </c>
      <c r="K72" s="11" t="b">
        <v>0</v>
      </c>
      <c r="L72" s="11" t="b">
        <v>0</v>
      </c>
      <c r="M72" s="11" t="b">
        <v>0</v>
      </c>
      <c r="N72" s="11" t="s">
        <v>1257</v>
      </c>
      <c r="O72" s="11">
        <v>2.9499999999999998E-2</v>
      </c>
      <c r="P72" s="11">
        <v>0.75149999999999995</v>
      </c>
      <c r="Q72" s="11" t="s">
        <v>130</v>
      </c>
      <c r="R72" s="11" t="b">
        <v>1</v>
      </c>
      <c r="S72" s="11" t="s">
        <v>154</v>
      </c>
      <c r="T72" s="11" t="s">
        <v>617</v>
      </c>
      <c r="U72" s="11">
        <v>29</v>
      </c>
      <c r="V72" s="11">
        <v>4</v>
      </c>
      <c r="W72" s="11">
        <v>2.4400000000000002E-2</v>
      </c>
      <c r="X72" s="20">
        <v>1.4499999999999999E-7</v>
      </c>
      <c r="Y72" s="11">
        <v>3636</v>
      </c>
      <c r="Z72" s="11">
        <v>65928497</v>
      </c>
      <c r="AA72" s="11" t="s">
        <v>187</v>
      </c>
      <c r="AB72" s="11" t="s">
        <v>187</v>
      </c>
      <c r="AC72" s="11" t="b">
        <v>1</v>
      </c>
      <c r="AD72" s="11" t="s">
        <v>154</v>
      </c>
      <c r="AE72" s="11" t="s">
        <v>155</v>
      </c>
      <c r="AF72" s="11">
        <v>2</v>
      </c>
      <c r="AG72" s="11" t="b">
        <v>1</v>
      </c>
      <c r="AH72" s="11" t="s">
        <v>153</v>
      </c>
    </row>
    <row r="73" spans="1:34" x14ac:dyDescent="0.35">
      <c r="A73" s="11">
        <v>72</v>
      </c>
      <c r="B73" s="11" t="s">
        <v>193</v>
      </c>
      <c r="C73" s="11" t="s">
        <v>157</v>
      </c>
      <c r="D73" s="11" t="s">
        <v>160</v>
      </c>
      <c r="E73" s="11" t="s">
        <v>157</v>
      </c>
      <c r="F73" s="11" t="s">
        <v>160</v>
      </c>
      <c r="G73" s="11">
        <v>0.1226</v>
      </c>
      <c r="H73" s="11">
        <v>-4.1799999999999997E-2</v>
      </c>
      <c r="I73" s="11" t="s">
        <v>153</v>
      </c>
      <c r="J73" s="11">
        <v>0.67210000000000003</v>
      </c>
      <c r="K73" s="11" t="b">
        <v>0</v>
      </c>
      <c r="L73" s="11" t="b">
        <v>0</v>
      </c>
      <c r="M73" s="11" t="b">
        <v>0</v>
      </c>
      <c r="N73" s="11" t="s">
        <v>1257</v>
      </c>
      <c r="O73" s="11">
        <v>2.9700000000000001E-2</v>
      </c>
      <c r="P73" s="11">
        <v>0.15890000000000001</v>
      </c>
      <c r="Q73" s="11" t="s">
        <v>130</v>
      </c>
      <c r="R73" s="11" t="b">
        <v>1</v>
      </c>
      <c r="S73" s="11" t="s">
        <v>154</v>
      </c>
      <c r="T73" s="11" t="s">
        <v>617</v>
      </c>
      <c r="U73" s="11">
        <v>33</v>
      </c>
      <c r="V73" s="11">
        <v>6</v>
      </c>
      <c r="W73" s="11">
        <v>2.4400000000000002E-2</v>
      </c>
      <c r="X73" s="20">
        <v>4.9399999999999995E-7</v>
      </c>
      <c r="Y73" s="11">
        <v>3636</v>
      </c>
      <c r="Z73" s="11">
        <v>70909073</v>
      </c>
      <c r="AA73" s="11" t="s">
        <v>187</v>
      </c>
      <c r="AB73" s="11" t="s">
        <v>187</v>
      </c>
      <c r="AC73" s="11" t="b">
        <v>1</v>
      </c>
      <c r="AD73" s="11" t="s">
        <v>154</v>
      </c>
      <c r="AE73" s="11" t="s">
        <v>155</v>
      </c>
      <c r="AF73" s="11">
        <v>2</v>
      </c>
      <c r="AG73" s="11" t="b">
        <v>1</v>
      </c>
      <c r="AH73" s="11" t="s">
        <v>153</v>
      </c>
    </row>
    <row r="74" spans="1:34" x14ac:dyDescent="0.35">
      <c r="A74" s="11">
        <v>73</v>
      </c>
      <c r="B74" s="11" t="s">
        <v>199</v>
      </c>
      <c r="C74" s="11" t="s">
        <v>152</v>
      </c>
      <c r="D74" s="11" t="s">
        <v>151</v>
      </c>
      <c r="E74" s="11" t="s">
        <v>152</v>
      </c>
      <c r="F74" s="11" t="s">
        <v>151</v>
      </c>
      <c r="G74" s="11">
        <v>-0.26690000000000003</v>
      </c>
      <c r="H74" s="11">
        <v>-2.4299999999999999E-2</v>
      </c>
      <c r="I74" s="11" t="s">
        <v>153</v>
      </c>
      <c r="J74" s="11">
        <v>0.74680000000000002</v>
      </c>
      <c r="K74" s="11" t="b">
        <v>0</v>
      </c>
      <c r="L74" s="11" t="b">
        <v>0</v>
      </c>
      <c r="M74" s="11" t="b">
        <v>0</v>
      </c>
      <c r="N74" s="11" t="s">
        <v>1257</v>
      </c>
      <c r="O74" s="11">
        <v>3.3000000000000002E-2</v>
      </c>
      <c r="P74" s="11">
        <v>0.46129999999999999</v>
      </c>
      <c r="Q74" s="11" t="s">
        <v>130</v>
      </c>
      <c r="R74" s="11" t="b">
        <v>1</v>
      </c>
      <c r="S74" s="11" t="s">
        <v>154</v>
      </c>
      <c r="T74" s="11" t="s">
        <v>617</v>
      </c>
      <c r="U74" s="11">
        <v>39</v>
      </c>
      <c r="V74" s="11">
        <v>11</v>
      </c>
      <c r="W74" s="11">
        <v>2.76E-2</v>
      </c>
      <c r="X74" s="20">
        <v>3.7100000000000002E-22</v>
      </c>
      <c r="Y74" s="11">
        <v>3636</v>
      </c>
      <c r="Z74" s="11">
        <v>112009605</v>
      </c>
      <c r="AA74" s="11" t="s">
        <v>187</v>
      </c>
      <c r="AB74" s="11" t="s">
        <v>187</v>
      </c>
      <c r="AC74" s="11" t="b">
        <v>1</v>
      </c>
      <c r="AD74" s="11" t="s">
        <v>154</v>
      </c>
      <c r="AE74" s="11" t="s">
        <v>155</v>
      </c>
      <c r="AF74" s="11">
        <v>2</v>
      </c>
      <c r="AG74" s="11" t="b">
        <v>1</v>
      </c>
      <c r="AH74" s="11" t="s">
        <v>153</v>
      </c>
    </row>
    <row r="75" spans="1:34" x14ac:dyDescent="0.35">
      <c r="A75" s="11">
        <v>74</v>
      </c>
      <c r="B75" s="11" t="s">
        <v>195</v>
      </c>
      <c r="C75" s="11" t="s">
        <v>152</v>
      </c>
      <c r="D75" s="11" t="s">
        <v>151</v>
      </c>
      <c r="E75" s="11" t="s">
        <v>152</v>
      </c>
      <c r="F75" s="11" t="s">
        <v>151</v>
      </c>
      <c r="G75" s="11">
        <v>0.87050000000000005</v>
      </c>
      <c r="H75" s="11">
        <v>-8.8099999999999998E-2</v>
      </c>
      <c r="I75" s="11" t="s">
        <v>153</v>
      </c>
      <c r="J75" s="11">
        <v>0.97799999999999998</v>
      </c>
      <c r="K75" s="11" t="b">
        <v>0</v>
      </c>
      <c r="L75" s="11" t="b">
        <v>0</v>
      </c>
      <c r="M75" s="11" t="b">
        <v>0</v>
      </c>
      <c r="N75" s="11" t="s">
        <v>1257</v>
      </c>
      <c r="O75" s="11">
        <v>0.109</v>
      </c>
      <c r="P75" s="11">
        <v>0.41899999999999998</v>
      </c>
      <c r="Q75" s="11" t="s">
        <v>130</v>
      </c>
      <c r="R75" s="11" t="b">
        <v>1</v>
      </c>
      <c r="S75" s="11" t="s">
        <v>154</v>
      </c>
      <c r="T75" s="11" t="s">
        <v>617</v>
      </c>
      <c r="U75" s="11">
        <v>35</v>
      </c>
      <c r="V75" s="11">
        <v>7</v>
      </c>
      <c r="W75" s="11">
        <v>0.17780000000000001</v>
      </c>
      <c r="X75" s="20">
        <v>6.7100000000000001E-7</v>
      </c>
      <c r="Y75" s="11">
        <v>3636</v>
      </c>
      <c r="Z75" s="11">
        <v>103307627</v>
      </c>
      <c r="AA75" s="11" t="s">
        <v>187</v>
      </c>
      <c r="AB75" s="11" t="s">
        <v>187</v>
      </c>
      <c r="AC75" s="11" t="b">
        <v>1</v>
      </c>
      <c r="AD75" s="11" t="s">
        <v>154</v>
      </c>
      <c r="AE75" s="11" t="s">
        <v>155</v>
      </c>
      <c r="AF75" s="11">
        <v>2</v>
      </c>
      <c r="AG75" s="11" t="b">
        <v>1</v>
      </c>
      <c r="AH75" s="11" t="s">
        <v>153</v>
      </c>
    </row>
    <row r="76" spans="1:34" x14ac:dyDescent="0.35">
      <c r="A76" s="11">
        <v>75</v>
      </c>
      <c r="B76" s="11" t="s">
        <v>203</v>
      </c>
      <c r="C76" s="11" t="s">
        <v>157</v>
      </c>
      <c r="D76" s="11" t="s">
        <v>160</v>
      </c>
      <c r="E76" s="11" t="s">
        <v>157</v>
      </c>
      <c r="F76" s="11" t="s">
        <v>160</v>
      </c>
      <c r="G76" s="11">
        <v>0.32650000000000001</v>
      </c>
      <c r="H76" s="11">
        <v>-8.9200000000000002E-2</v>
      </c>
      <c r="I76" s="11" t="s">
        <v>153</v>
      </c>
      <c r="J76" s="11">
        <v>0.96130000000000004</v>
      </c>
      <c r="K76" s="11" t="b">
        <v>0</v>
      </c>
      <c r="L76" s="11" t="b">
        <v>0</v>
      </c>
      <c r="M76" s="11" t="b">
        <v>0</v>
      </c>
      <c r="N76" s="11" t="s">
        <v>1257</v>
      </c>
      <c r="O76" s="11">
        <v>7.5499999999999998E-2</v>
      </c>
      <c r="P76" s="11">
        <v>0.23730000000000001</v>
      </c>
      <c r="Q76" s="11" t="s">
        <v>130</v>
      </c>
      <c r="R76" s="11" t="b">
        <v>1</v>
      </c>
      <c r="S76" s="11" t="s">
        <v>154</v>
      </c>
      <c r="T76" s="11" t="s">
        <v>617</v>
      </c>
      <c r="U76" s="11">
        <v>43</v>
      </c>
      <c r="V76" s="11">
        <v>20</v>
      </c>
      <c r="W76" s="11">
        <v>6.8199999999999997E-2</v>
      </c>
      <c r="X76" s="20">
        <v>1.6300000000000001E-6</v>
      </c>
      <c r="Y76" s="11">
        <v>3636</v>
      </c>
      <c r="Z76" s="11">
        <v>40643726</v>
      </c>
      <c r="AA76" s="11" t="s">
        <v>187</v>
      </c>
      <c r="AB76" s="11" t="s">
        <v>187</v>
      </c>
      <c r="AC76" s="11" t="b">
        <v>1</v>
      </c>
      <c r="AD76" s="11" t="s">
        <v>154</v>
      </c>
      <c r="AE76" s="11" t="s">
        <v>155</v>
      </c>
      <c r="AF76" s="11">
        <v>2</v>
      </c>
      <c r="AG76" s="11" t="b">
        <v>1</v>
      </c>
      <c r="AH76" s="11" t="s">
        <v>153</v>
      </c>
    </row>
    <row r="77" spans="1:34" x14ac:dyDescent="0.35">
      <c r="A77" s="11">
        <v>76</v>
      </c>
      <c r="B77" s="11" t="s">
        <v>239</v>
      </c>
      <c r="C77" s="11" t="s">
        <v>157</v>
      </c>
      <c r="D77" s="11" t="s">
        <v>160</v>
      </c>
      <c r="E77" s="11" t="s">
        <v>157</v>
      </c>
      <c r="F77" s="11" t="s">
        <v>160</v>
      </c>
      <c r="G77" s="11">
        <v>-8.6499999999999994E-2</v>
      </c>
      <c r="H77" s="11">
        <v>-8.2000000000000007E-3</v>
      </c>
      <c r="I77" s="11" t="s">
        <v>153</v>
      </c>
      <c r="J77" s="11">
        <v>0.39460000000000001</v>
      </c>
      <c r="K77" s="11" t="b">
        <v>0</v>
      </c>
      <c r="L77" s="11" t="b">
        <v>0</v>
      </c>
      <c r="M77" s="11" t="b">
        <v>0</v>
      </c>
      <c r="N77" s="11" t="s">
        <v>1257</v>
      </c>
      <c r="O77" s="11">
        <v>2.9399999999999999E-2</v>
      </c>
      <c r="P77" s="11">
        <v>0.78139999999999998</v>
      </c>
      <c r="Q77" s="11" t="s">
        <v>130</v>
      </c>
      <c r="R77" s="11" t="b">
        <v>1</v>
      </c>
      <c r="S77" s="11" t="s">
        <v>154</v>
      </c>
      <c r="T77" s="11" t="s">
        <v>617</v>
      </c>
      <c r="U77" s="11">
        <v>75</v>
      </c>
      <c r="V77" s="11">
        <v>6</v>
      </c>
      <c r="W77" s="11">
        <v>1.72E-2</v>
      </c>
      <c r="X77" s="20">
        <v>5.2399999999999998E-7</v>
      </c>
      <c r="Y77" s="11">
        <v>7681</v>
      </c>
      <c r="Z77" s="11">
        <v>106017976</v>
      </c>
      <c r="AA77" s="11" t="s">
        <v>233</v>
      </c>
      <c r="AB77" s="11" t="s">
        <v>233</v>
      </c>
      <c r="AC77" s="11" t="b">
        <v>1</v>
      </c>
      <c r="AD77" s="11" t="s">
        <v>154</v>
      </c>
      <c r="AE77" s="11" t="s">
        <v>155</v>
      </c>
      <c r="AF77" s="11">
        <v>2</v>
      </c>
      <c r="AG77" s="11" t="b">
        <v>1</v>
      </c>
      <c r="AH77" s="11" t="s">
        <v>153</v>
      </c>
    </row>
    <row r="78" spans="1:34" x14ac:dyDescent="0.35">
      <c r="A78" s="11">
        <v>77</v>
      </c>
      <c r="B78" s="11" t="s">
        <v>235</v>
      </c>
      <c r="C78" s="11" t="s">
        <v>157</v>
      </c>
      <c r="D78" s="11" t="s">
        <v>151</v>
      </c>
      <c r="E78" s="11" t="s">
        <v>157</v>
      </c>
      <c r="F78" s="11" t="s">
        <v>151</v>
      </c>
      <c r="G78" s="11">
        <v>-0.11</v>
      </c>
      <c r="H78" s="11">
        <v>-1.37E-2</v>
      </c>
      <c r="I78" s="11" t="s">
        <v>153</v>
      </c>
      <c r="J78" s="11">
        <v>0.77969999999999995</v>
      </c>
      <c r="K78" s="11" t="b">
        <v>0</v>
      </c>
      <c r="L78" s="11" t="b">
        <v>0</v>
      </c>
      <c r="M78" s="11" t="b">
        <v>0</v>
      </c>
      <c r="N78" s="11" t="s">
        <v>1257</v>
      </c>
      <c r="O78" s="11">
        <v>3.4200000000000001E-2</v>
      </c>
      <c r="P78" s="11">
        <v>0.68769999999999998</v>
      </c>
      <c r="Q78" s="11" t="s">
        <v>130</v>
      </c>
      <c r="R78" s="11" t="b">
        <v>1</v>
      </c>
      <c r="S78" s="11" t="s">
        <v>154</v>
      </c>
      <c r="T78" s="11" t="s">
        <v>617</v>
      </c>
      <c r="U78" s="11">
        <v>70</v>
      </c>
      <c r="V78" s="11">
        <v>1</v>
      </c>
      <c r="W78" s="11">
        <v>2.2200000000000001E-2</v>
      </c>
      <c r="X78" s="20">
        <v>7.1600000000000001E-7</v>
      </c>
      <c r="Y78" s="11">
        <v>7681</v>
      </c>
      <c r="Z78" s="11">
        <v>83062933</v>
      </c>
      <c r="AA78" s="11" t="s">
        <v>233</v>
      </c>
      <c r="AB78" s="11" t="s">
        <v>233</v>
      </c>
      <c r="AC78" s="11" t="b">
        <v>1</v>
      </c>
      <c r="AD78" s="11" t="s">
        <v>154</v>
      </c>
      <c r="AE78" s="11" t="s">
        <v>155</v>
      </c>
      <c r="AF78" s="11">
        <v>2</v>
      </c>
      <c r="AG78" s="11" t="b">
        <v>1</v>
      </c>
      <c r="AH78" s="11" t="s">
        <v>153</v>
      </c>
    </row>
    <row r="79" spans="1:34" x14ac:dyDescent="0.35">
      <c r="A79" s="11">
        <v>78</v>
      </c>
      <c r="B79" s="11" t="s">
        <v>234</v>
      </c>
      <c r="C79" s="11" t="s">
        <v>152</v>
      </c>
      <c r="D79" s="11" t="s">
        <v>151</v>
      </c>
      <c r="E79" s="11" t="s">
        <v>152</v>
      </c>
      <c r="F79" s="11" t="s">
        <v>151</v>
      </c>
      <c r="G79" s="11">
        <v>-0.11890000000000001</v>
      </c>
      <c r="H79" s="11">
        <v>9.4000000000000004E-3</v>
      </c>
      <c r="I79" s="11" t="s">
        <v>153</v>
      </c>
      <c r="J79" s="11">
        <v>9.8599999999999993E-2</v>
      </c>
      <c r="K79" s="11" t="b">
        <v>0</v>
      </c>
      <c r="L79" s="11" t="b">
        <v>0</v>
      </c>
      <c r="M79" s="11" t="b">
        <v>0</v>
      </c>
      <c r="N79" s="11" t="s">
        <v>1257</v>
      </c>
      <c r="O79" s="11">
        <v>4.7800000000000002E-2</v>
      </c>
      <c r="P79" s="11">
        <v>0.84340000000000004</v>
      </c>
      <c r="Q79" s="11" t="s">
        <v>130</v>
      </c>
      <c r="R79" s="11" t="b">
        <v>1</v>
      </c>
      <c r="S79" s="11" t="s">
        <v>154</v>
      </c>
      <c r="T79" s="11" t="s">
        <v>617</v>
      </c>
      <c r="U79" s="11">
        <v>69</v>
      </c>
      <c r="V79" s="11">
        <v>1</v>
      </c>
      <c r="W79" s="11">
        <v>2.5100000000000001E-2</v>
      </c>
      <c r="X79" s="20">
        <v>2.2000000000000001E-6</v>
      </c>
      <c r="Y79" s="11">
        <v>7681</v>
      </c>
      <c r="Z79" s="11">
        <v>54673943</v>
      </c>
      <c r="AA79" s="11" t="s">
        <v>233</v>
      </c>
      <c r="AB79" s="11" t="s">
        <v>233</v>
      </c>
      <c r="AC79" s="11" t="b">
        <v>1</v>
      </c>
      <c r="AD79" s="11" t="s">
        <v>154</v>
      </c>
      <c r="AE79" s="11" t="s">
        <v>155</v>
      </c>
      <c r="AF79" s="11">
        <v>2</v>
      </c>
      <c r="AG79" s="11" t="b">
        <v>1</v>
      </c>
      <c r="AH79" s="11" t="s">
        <v>153</v>
      </c>
    </row>
    <row r="80" spans="1:34" x14ac:dyDescent="0.35">
      <c r="A80" s="11">
        <v>79</v>
      </c>
      <c r="B80" s="11" t="s">
        <v>237</v>
      </c>
      <c r="C80" s="11" t="s">
        <v>152</v>
      </c>
      <c r="D80" s="11" t="s">
        <v>151</v>
      </c>
      <c r="E80" s="11" t="s">
        <v>152</v>
      </c>
      <c r="F80" s="11" t="s">
        <v>151</v>
      </c>
      <c r="G80" s="11">
        <v>-7.8899999999999998E-2</v>
      </c>
      <c r="H80" s="11">
        <v>2.5000000000000001E-3</v>
      </c>
      <c r="I80" s="11" t="s">
        <v>153</v>
      </c>
      <c r="J80" s="11">
        <v>0.32140000000000002</v>
      </c>
      <c r="K80" s="11" t="b">
        <v>0</v>
      </c>
      <c r="L80" s="11" t="b">
        <v>0</v>
      </c>
      <c r="M80" s="11" t="b">
        <v>0</v>
      </c>
      <c r="N80" s="11" t="s">
        <v>1257</v>
      </c>
      <c r="O80" s="11">
        <v>3.0200000000000001E-2</v>
      </c>
      <c r="P80" s="11">
        <v>0.93500000000000005</v>
      </c>
      <c r="Q80" s="11" t="s">
        <v>130</v>
      </c>
      <c r="R80" s="11" t="b">
        <v>1</v>
      </c>
      <c r="S80" s="11" t="s">
        <v>154</v>
      </c>
      <c r="T80" s="11" t="s">
        <v>617</v>
      </c>
      <c r="U80" s="11">
        <v>73</v>
      </c>
      <c r="V80" s="11">
        <v>4</v>
      </c>
      <c r="W80" s="11">
        <v>1.7100000000000001E-2</v>
      </c>
      <c r="X80" s="20">
        <v>3.7799999999999998E-6</v>
      </c>
      <c r="Y80" s="11">
        <v>7681</v>
      </c>
      <c r="Z80" s="11">
        <v>60498473</v>
      </c>
      <c r="AA80" s="11" t="s">
        <v>233</v>
      </c>
      <c r="AB80" s="11" t="s">
        <v>233</v>
      </c>
      <c r="AC80" s="11" t="b">
        <v>1</v>
      </c>
      <c r="AD80" s="11" t="s">
        <v>154</v>
      </c>
      <c r="AE80" s="11" t="s">
        <v>155</v>
      </c>
      <c r="AF80" s="11">
        <v>2</v>
      </c>
      <c r="AG80" s="11" t="b">
        <v>1</v>
      </c>
      <c r="AH80" s="11" t="s">
        <v>153</v>
      </c>
    </row>
    <row r="81" spans="1:34" x14ac:dyDescent="0.35">
      <c r="A81" s="11">
        <v>80</v>
      </c>
      <c r="B81" s="11" t="s">
        <v>176</v>
      </c>
      <c r="C81" s="11" t="s">
        <v>160</v>
      </c>
      <c r="D81" s="11" t="s">
        <v>151</v>
      </c>
      <c r="E81" s="11" t="s">
        <v>160</v>
      </c>
      <c r="F81" s="11" t="s">
        <v>151</v>
      </c>
      <c r="G81" s="11">
        <v>-8.2400000000000001E-2</v>
      </c>
      <c r="H81" s="11">
        <v>-2.69E-2</v>
      </c>
      <c r="I81" s="11" t="s">
        <v>153</v>
      </c>
      <c r="J81" s="11">
        <v>0.58919999999999995</v>
      </c>
      <c r="K81" s="11" t="b">
        <v>0</v>
      </c>
      <c r="L81" s="11" t="b">
        <v>1</v>
      </c>
      <c r="M81" s="11" t="b">
        <v>1</v>
      </c>
      <c r="N81" s="11" t="s">
        <v>1257</v>
      </c>
      <c r="O81" s="11">
        <v>2.8400000000000002E-2</v>
      </c>
      <c r="P81" s="11">
        <v>0.34389999999999998</v>
      </c>
      <c r="Q81" s="11" t="s">
        <v>130</v>
      </c>
      <c r="R81" s="11" t="b">
        <v>1</v>
      </c>
      <c r="S81" s="11" t="s">
        <v>154</v>
      </c>
      <c r="T81" s="11" t="s">
        <v>617</v>
      </c>
      <c r="U81" s="11">
        <v>78</v>
      </c>
      <c r="V81" s="11">
        <v>9</v>
      </c>
      <c r="W81" s="11">
        <v>1.6500000000000001E-2</v>
      </c>
      <c r="X81" s="20">
        <v>7.0699999999999996E-7</v>
      </c>
      <c r="Y81" s="11">
        <v>7681</v>
      </c>
      <c r="Z81" s="11">
        <v>2692622</v>
      </c>
      <c r="AA81" s="11" t="s">
        <v>233</v>
      </c>
      <c r="AB81" s="11" t="s">
        <v>233</v>
      </c>
      <c r="AC81" s="11" t="b">
        <v>1</v>
      </c>
      <c r="AD81" s="11" t="s">
        <v>154</v>
      </c>
      <c r="AE81" s="11" t="s">
        <v>155</v>
      </c>
      <c r="AF81" s="11">
        <v>2</v>
      </c>
      <c r="AG81" s="11" t="b">
        <v>0</v>
      </c>
      <c r="AH81" s="11" t="s">
        <v>153</v>
      </c>
    </row>
    <row r="82" spans="1:34" x14ac:dyDescent="0.35">
      <c r="A82" s="11">
        <v>81</v>
      </c>
      <c r="B82" s="11" t="s">
        <v>170</v>
      </c>
      <c r="C82" s="11" t="s">
        <v>151</v>
      </c>
      <c r="D82" s="11" t="s">
        <v>152</v>
      </c>
      <c r="E82" s="11" t="s">
        <v>151</v>
      </c>
      <c r="F82" s="11" t="s">
        <v>152</v>
      </c>
      <c r="G82" s="11">
        <v>-9.9199999999999997E-2</v>
      </c>
      <c r="H82" s="20">
        <v>-8.9999999999999998E-4</v>
      </c>
      <c r="I82" s="11" t="s">
        <v>153</v>
      </c>
      <c r="J82" s="11">
        <v>0.44369999999999998</v>
      </c>
      <c r="K82" s="11" t="b">
        <v>0</v>
      </c>
      <c r="L82" s="11" t="b">
        <v>0</v>
      </c>
      <c r="M82" s="11" t="b">
        <v>0</v>
      </c>
      <c r="N82" s="11" t="s">
        <v>1257</v>
      </c>
      <c r="O82" s="11">
        <v>2.86E-2</v>
      </c>
      <c r="P82" s="11">
        <v>0.97570000000000001</v>
      </c>
      <c r="Q82" s="11" t="s">
        <v>130</v>
      </c>
      <c r="R82" s="11" t="b">
        <v>1</v>
      </c>
      <c r="S82" s="11" t="s">
        <v>154</v>
      </c>
      <c r="T82" s="11" t="s">
        <v>617</v>
      </c>
      <c r="U82" s="11">
        <v>71</v>
      </c>
      <c r="V82" s="11">
        <v>2</v>
      </c>
      <c r="W82" s="11">
        <v>1.6199999999999999E-2</v>
      </c>
      <c r="X82" s="20">
        <v>1.0000000000000001E-9</v>
      </c>
      <c r="Y82" s="11">
        <v>7681</v>
      </c>
      <c r="Z82" s="11">
        <v>224914800</v>
      </c>
      <c r="AA82" s="11" t="s">
        <v>233</v>
      </c>
      <c r="AB82" s="11" t="s">
        <v>233</v>
      </c>
      <c r="AC82" s="11" t="b">
        <v>1</v>
      </c>
      <c r="AD82" s="11" t="s">
        <v>154</v>
      </c>
      <c r="AE82" s="11" t="s">
        <v>155</v>
      </c>
      <c r="AF82" s="11">
        <v>2</v>
      </c>
      <c r="AG82" s="11" t="b">
        <v>1</v>
      </c>
      <c r="AH82" s="11" t="s">
        <v>153</v>
      </c>
    </row>
    <row r="83" spans="1:34" x14ac:dyDescent="0.35">
      <c r="A83" s="11">
        <v>82</v>
      </c>
      <c r="B83" s="11" t="s">
        <v>238</v>
      </c>
      <c r="C83" s="11" t="s">
        <v>151</v>
      </c>
      <c r="D83" s="11" t="s">
        <v>152</v>
      </c>
      <c r="E83" s="11" t="s">
        <v>151</v>
      </c>
      <c r="F83" s="11" t="s">
        <v>152</v>
      </c>
      <c r="G83" s="11">
        <v>-9.4700000000000006E-2</v>
      </c>
      <c r="H83" s="11">
        <v>5.7000000000000002E-2</v>
      </c>
      <c r="I83" s="11" t="s">
        <v>153</v>
      </c>
      <c r="J83" s="11">
        <v>0.3402</v>
      </c>
      <c r="K83" s="11" t="b">
        <v>0</v>
      </c>
      <c r="L83" s="11" t="b">
        <v>0</v>
      </c>
      <c r="M83" s="11" t="b">
        <v>0</v>
      </c>
      <c r="N83" s="11" t="s">
        <v>1257</v>
      </c>
      <c r="O83" s="11">
        <v>3.0800000000000001E-2</v>
      </c>
      <c r="P83" s="11">
        <v>6.4269999999999994E-2</v>
      </c>
      <c r="Q83" s="11" t="s">
        <v>130</v>
      </c>
      <c r="R83" s="11" t="b">
        <v>1</v>
      </c>
      <c r="S83" s="11" t="s">
        <v>154</v>
      </c>
      <c r="T83" s="11" t="s">
        <v>617</v>
      </c>
      <c r="U83" s="11">
        <v>74</v>
      </c>
      <c r="V83" s="11">
        <v>6</v>
      </c>
      <c r="W83" s="11">
        <v>1.95E-2</v>
      </c>
      <c r="X83" s="20">
        <v>1.46E-6</v>
      </c>
      <c r="Y83" s="11">
        <v>7681</v>
      </c>
      <c r="Z83" s="11">
        <v>43749163</v>
      </c>
      <c r="AA83" s="11" t="s">
        <v>233</v>
      </c>
      <c r="AB83" s="11" t="s">
        <v>233</v>
      </c>
      <c r="AC83" s="11" t="b">
        <v>1</v>
      </c>
      <c r="AD83" s="11" t="s">
        <v>154</v>
      </c>
      <c r="AE83" s="11" t="s">
        <v>155</v>
      </c>
      <c r="AF83" s="11">
        <v>2</v>
      </c>
      <c r="AG83" s="11" t="b">
        <v>1</v>
      </c>
      <c r="AH83" s="11" t="s">
        <v>153</v>
      </c>
    </row>
    <row r="84" spans="1:34" x14ac:dyDescent="0.35">
      <c r="A84" s="11">
        <v>83</v>
      </c>
      <c r="B84" s="11" t="s">
        <v>240</v>
      </c>
      <c r="C84" s="11" t="s">
        <v>160</v>
      </c>
      <c r="D84" s="11" t="s">
        <v>157</v>
      </c>
      <c r="E84" s="11" t="s">
        <v>160</v>
      </c>
      <c r="F84" s="11" t="s">
        <v>157</v>
      </c>
      <c r="G84" s="11">
        <v>0.11940000000000001</v>
      </c>
      <c r="H84" s="11">
        <v>6.0000000000000001E-3</v>
      </c>
      <c r="I84" s="11" t="s">
        <v>153</v>
      </c>
      <c r="J84" s="11">
        <v>0.87390000000000001</v>
      </c>
      <c r="K84" s="11" t="b">
        <v>0</v>
      </c>
      <c r="L84" s="11" t="b">
        <v>0</v>
      </c>
      <c r="M84" s="11" t="b">
        <v>0</v>
      </c>
      <c r="N84" s="11" t="s">
        <v>1257</v>
      </c>
      <c r="O84" s="11">
        <v>4.3799999999999999E-2</v>
      </c>
      <c r="P84" s="11">
        <v>0.8911</v>
      </c>
      <c r="Q84" s="11" t="s">
        <v>130</v>
      </c>
      <c r="R84" s="11" t="b">
        <v>1</v>
      </c>
      <c r="S84" s="11" t="s">
        <v>154</v>
      </c>
      <c r="T84" s="11" t="s">
        <v>617</v>
      </c>
      <c r="U84" s="11">
        <v>76</v>
      </c>
      <c r="V84" s="11">
        <v>6</v>
      </c>
      <c r="W84" s="11">
        <v>2.5499999999999998E-2</v>
      </c>
      <c r="X84" s="20">
        <v>3.72E-6</v>
      </c>
      <c r="Y84" s="11">
        <v>7681</v>
      </c>
      <c r="Z84" s="11">
        <v>44197006</v>
      </c>
      <c r="AA84" s="11" t="s">
        <v>233</v>
      </c>
      <c r="AB84" s="11" t="s">
        <v>233</v>
      </c>
      <c r="AC84" s="11" t="b">
        <v>1</v>
      </c>
      <c r="AD84" s="11" t="s">
        <v>154</v>
      </c>
      <c r="AE84" s="11" t="s">
        <v>155</v>
      </c>
      <c r="AF84" s="11">
        <v>2</v>
      </c>
      <c r="AG84" s="11" t="b">
        <v>1</v>
      </c>
      <c r="AH84" s="11" t="s">
        <v>153</v>
      </c>
    </row>
    <row r="85" spans="1:34" x14ac:dyDescent="0.35">
      <c r="A85" s="11">
        <v>84</v>
      </c>
      <c r="B85" s="11" t="s">
        <v>174</v>
      </c>
      <c r="C85" s="11" t="s">
        <v>160</v>
      </c>
      <c r="D85" s="11" t="s">
        <v>152</v>
      </c>
      <c r="E85" s="11" t="s">
        <v>160</v>
      </c>
      <c r="F85" s="11" t="s">
        <v>152</v>
      </c>
      <c r="G85" s="11">
        <v>-0.2853</v>
      </c>
      <c r="H85" s="11">
        <v>-2.7E-2</v>
      </c>
      <c r="I85" s="11" t="s">
        <v>153</v>
      </c>
      <c r="J85" s="11">
        <v>0.5282</v>
      </c>
      <c r="K85" s="11" t="b">
        <v>0</v>
      </c>
      <c r="L85" s="11" t="b">
        <v>0</v>
      </c>
      <c r="M85" s="11" t="b">
        <v>0</v>
      </c>
      <c r="N85" s="11" t="s">
        <v>1257</v>
      </c>
      <c r="O85" s="11">
        <v>2.93E-2</v>
      </c>
      <c r="P85" s="11">
        <v>0.35630000000000001</v>
      </c>
      <c r="Q85" s="11" t="s">
        <v>130</v>
      </c>
      <c r="R85" s="11" t="b">
        <v>1</v>
      </c>
      <c r="S85" s="11" t="s">
        <v>154</v>
      </c>
      <c r="T85" s="11" t="s">
        <v>617</v>
      </c>
      <c r="U85" s="11">
        <v>77</v>
      </c>
      <c r="V85" s="11">
        <v>6</v>
      </c>
      <c r="W85" s="11">
        <v>1.6500000000000001E-2</v>
      </c>
      <c r="X85" s="20">
        <v>5.7699999999999998E-67</v>
      </c>
      <c r="Y85" s="11">
        <v>7681</v>
      </c>
      <c r="Z85" s="11">
        <v>43924830</v>
      </c>
      <c r="AA85" s="11" t="s">
        <v>233</v>
      </c>
      <c r="AB85" s="11" t="s">
        <v>233</v>
      </c>
      <c r="AC85" s="11" t="b">
        <v>1</v>
      </c>
      <c r="AD85" s="11" t="s">
        <v>154</v>
      </c>
      <c r="AE85" s="11" t="s">
        <v>155</v>
      </c>
      <c r="AF85" s="11">
        <v>2</v>
      </c>
      <c r="AG85" s="11" t="b">
        <v>1</v>
      </c>
      <c r="AH85" s="11" t="s">
        <v>153</v>
      </c>
    </row>
    <row r="86" spans="1:34" x14ac:dyDescent="0.35">
      <c r="A86" s="11">
        <v>85</v>
      </c>
      <c r="B86" s="11" t="s">
        <v>242</v>
      </c>
      <c r="C86" s="11" t="s">
        <v>157</v>
      </c>
      <c r="D86" s="11" t="s">
        <v>160</v>
      </c>
      <c r="E86" s="11" t="s">
        <v>157</v>
      </c>
      <c r="F86" s="11" t="s">
        <v>160</v>
      </c>
      <c r="G86" s="11">
        <v>8.4000000000000005E-2</v>
      </c>
      <c r="H86" s="11">
        <v>1.3100000000000001E-2</v>
      </c>
      <c r="I86" s="11" t="s">
        <v>153</v>
      </c>
      <c r="J86" s="11">
        <v>0.33450000000000002</v>
      </c>
      <c r="K86" s="11" t="b">
        <v>0</v>
      </c>
      <c r="L86" s="11" t="b">
        <v>0</v>
      </c>
      <c r="M86" s="11" t="b">
        <v>0</v>
      </c>
      <c r="N86" s="11" t="s">
        <v>1257</v>
      </c>
      <c r="O86" s="11">
        <v>2.9700000000000001E-2</v>
      </c>
      <c r="P86" s="11">
        <v>0.65910000000000002</v>
      </c>
      <c r="Q86" s="11" t="s">
        <v>130</v>
      </c>
      <c r="R86" s="11" t="b">
        <v>1</v>
      </c>
      <c r="S86" s="11" t="s">
        <v>154</v>
      </c>
      <c r="T86" s="11" t="s">
        <v>617</v>
      </c>
      <c r="U86" s="11">
        <v>80</v>
      </c>
      <c r="V86" s="11">
        <v>20</v>
      </c>
      <c r="W86" s="11">
        <v>1.7399999999999999E-2</v>
      </c>
      <c r="X86" s="20">
        <v>1.17E-6</v>
      </c>
      <c r="Y86" s="11">
        <v>7681</v>
      </c>
      <c r="Z86" s="11">
        <v>15580283</v>
      </c>
      <c r="AA86" s="11" t="s">
        <v>233</v>
      </c>
      <c r="AB86" s="11" t="s">
        <v>233</v>
      </c>
      <c r="AC86" s="11" t="b">
        <v>1</v>
      </c>
      <c r="AD86" s="11" t="s">
        <v>154</v>
      </c>
      <c r="AE86" s="11" t="s">
        <v>155</v>
      </c>
      <c r="AF86" s="11">
        <v>2</v>
      </c>
      <c r="AG86" s="11" t="b">
        <v>1</v>
      </c>
      <c r="AH86" s="11" t="s">
        <v>153</v>
      </c>
    </row>
    <row r="87" spans="1:34" x14ac:dyDescent="0.35">
      <c r="A87" s="11">
        <v>86</v>
      </c>
      <c r="B87" s="11" t="s">
        <v>241</v>
      </c>
      <c r="C87" s="11" t="s">
        <v>160</v>
      </c>
      <c r="D87" s="11" t="s">
        <v>152</v>
      </c>
      <c r="E87" s="11" t="s">
        <v>160</v>
      </c>
      <c r="F87" s="11" t="s">
        <v>152</v>
      </c>
      <c r="G87" s="11">
        <v>8.5199999999999998E-2</v>
      </c>
      <c r="H87" s="11">
        <v>-2.3599999999999999E-2</v>
      </c>
      <c r="I87" s="11" t="s">
        <v>153</v>
      </c>
      <c r="J87" s="11">
        <v>0.58850000000000002</v>
      </c>
      <c r="K87" s="11" t="b">
        <v>0</v>
      </c>
      <c r="L87" s="11" t="b">
        <v>0</v>
      </c>
      <c r="M87" s="11" t="b">
        <v>0</v>
      </c>
      <c r="N87" s="11" t="s">
        <v>1257</v>
      </c>
      <c r="O87" s="11">
        <v>2.8500000000000001E-2</v>
      </c>
      <c r="P87" s="11">
        <v>0.4083</v>
      </c>
      <c r="Q87" s="11" t="s">
        <v>130</v>
      </c>
      <c r="R87" s="11" t="b">
        <v>1</v>
      </c>
      <c r="S87" s="11" t="s">
        <v>154</v>
      </c>
      <c r="T87" s="11" t="s">
        <v>617</v>
      </c>
      <c r="U87" s="11">
        <v>79</v>
      </c>
      <c r="V87" s="11">
        <v>10</v>
      </c>
      <c r="W87" s="11">
        <v>1.67E-2</v>
      </c>
      <c r="X87" s="20">
        <v>3.2300000000000002E-7</v>
      </c>
      <c r="Y87" s="11">
        <v>7681</v>
      </c>
      <c r="Z87" s="11">
        <v>65016174</v>
      </c>
      <c r="AA87" s="11" t="s">
        <v>233</v>
      </c>
      <c r="AB87" s="11" t="s">
        <v>233</v>
      </c>
      <c r="AC87" s="11" t="b">
        <v>1</v>
      </c>
      <c r="AD87" s="11" t="s">
        <v>154</v>
      </c>
      <c r="AE87" s="11" t="s">
        <v>155</v>
      </c>
      <c r="AF87" s="11">
        <v>2</v>
      </c>
      <c r="AG87" s="11" t="b">
        <v>1</v>
      </c>
      <c r="AH87" s="11" t="s">
        <v>153</v>
      </c>
    </row>
    <row r="88" spans="1:34" x14ac:dyDescent="0.35">
      <c r="A88" s="11">
        <v>87</v>
      </c>
      <c r="B88" s="11" t="s">
        <v>590</v>
      </c>
      <c r="C88" s="11" t="s">
        <v>157</v>
      </c>
      <c r="D88" s="11" t="s">
        <v>160</v>
      </c>
      <c r="E88" s="11" t="s">
        <v>157</v>
      </c>
      <c r="F88" s="11" t="s">
        <v>160</v>
      </c>
      <c r="G88" s="11">
        <v>-8.9499999999999996E-2</v>
      </c>
      <c r="H88" s="11">
        <v>-1.46E-2</v>
      </c>
      <c r="I88" s="11" t="s">
        <v>153</v>
      </c>
      <c r="J88" s="11">
        <v>0.7238</v>
      </c>
      <c r="K88" s="11" t="b">
        <v>0</v>
      </c>
      <c r="L88" s="11" t="b">
        <v>0</v>
      </c>
      <c r="M88" s="11" t="b">
        <v>0</v>
      </c>
      <c r="N88" s="11" t="s">
        <v>1257</v>
      </c>
      <c r="O88" s="11">
        <v>3.1699999999999999E-2</v>
      </c>
      <c r="P88" s="11">
        <v>0.6462</v>
      </c>
      <c r="Q88" s="11" t="s">
        <v>130</v>
      </c>
      <c r="R88" s="11" t="b">
        <v>1</v>
      </c>
      <c r="S88" s="11" t="s">
        <v>154</v>
      </c>
      <c r="T88" s="11" t="s">
        <v>617</v>
      </c>
      <c r="U88" s="11">
        <v>424</v>
      </c>
      <c r="V88" s="11">
        <v>7</v>
      </c>
      <c r="W88" s="11">
        <v>1.83E-2</v>
      </c>
      <c r="X88" s="20">
        <v>1.0899999999999999E-6</v>
      </c>
      <c r="Y88" s="11">
        <v>7701</v>
      </c>
      <c r="Z88" s="11">
        <v>149367686</v>
      </c>
      <c r="AA88" s="11" t="s">
        <v>587</v>
      </c>
      <c r="AB88" s="11" t="s">
        <v>587</v>
      </c>
      <c r="AC88" s="11" t="b">
        <v>1</v>
      </c>
      <c r="AD88" s="11" t="s">
        <v>154</v>
      </c>
      <c r="AE88" s="11" t="s">
        <v>155</v>
      </c>
      <c r="AF88" s="11">
        <v>2</v>
      </c>
      <c r="AG88" s="11" t="b">
        <v>1</v>
      </c>
      <c r="AH88" s="11" t="s">
        <v>153</v>
      </c>
    </row>
    <row r="89" spans="1:34" x14ac:dyDescent="0.35">
      <c r="A89" s="11">
        <v>88</v>
      </c>
      <c r="B89" s="11" t="s">
        <v>177</v>
      </c>
      <c r="C89" s="11" t="s">
        <v>152</v>
      </c>
      <c r="D89" s="11" t="s">
        <v>157</v>
      </c>
      <c r="E89" s="11" t="s">
        <v>152</v>
      </c>
      <c r="F89" s="11" t="s">
        <v>157</v>
      </c>
      <c r="G89" s="11">
        <v>8.2600000000000007E-2</v>
      </c>
      <c r="H89" s="11">
        <v>-2.1600000000000001E-2</v>
      </c>
      <c r="I89" s="11" t="s">
        <v>153</v>
      </c>
      <c r="J89" s="11">
        <v>0.58819999999999995</v>
      </c>
      <c r="K89" s="11" t="b">
        <v>0</v>
      </c>
      <c r="L89" s="11" t="b">
        <v>1</v>
      </c>
      <c r="M89" s="11" t="b">
        <v>1</v>
      </c>
      <c r="N89" s="11" t="s">
        <v>1257</v>
      </c>
      <c r="O89" s="11">
        <v>2.81E-2</v>
      </c>
      <c r="P89" s="11">
        <v>0.44169999999999998</v>
      </c>
      <c r="Q89" s="11" t="s">
        <v>130</v>
      </c>
      <c r="R89" s="11" t="b">
        <v>1</v>
      </c>
      <c r="S89" s="11" t="s">
        <v>154</v>
      </c>
      <c r="T89" s="11" t="s">
        <v>617</v>
      </c>
      <c r="U89" s="11">
        <v>429</v>
      </c>
      <c r="V89" s="11">
        <v>10</v>
      </c>
      <c r="W89" s="11">
        <v>1.67E-2</v>
      </c>
      <c r="X89" s="20">
        <v>8.09E-7</v>
      </c>
      <c r="Y89" s="11">
        <v>7701</v>
      </c>
      <c r="Z89" s="11">
        <v>65027610</v>
      </c>
      <c r="AA89" s="11" t="s">
        <v>587</v>
      </c>
      <c r="AB89" s="11" t="s">
        <v>587</v>
      </c>
      <c r="AC89" s="11" t="b">
        <v>1</v>
      </c>
      <c r="AD89" s="11" t="s">
        <v>154</v>
      </c>
      <c r="AE89" s="11" t="s">
        <v>155</v>
      </c>
      <c r="AF89" s="11">
        <v>2</v>
      </c>
      <c r="AG89" s="11" t="b">
        <v>0</v>
      </c>
      <c r="AH89" s="11" t="s">
        <v>153</v>
      </c>
    </row>
    <row r="90" spans="1:34" x14ac:dyDescent="0.35">
      <c r="A90" s="11">
        <v>89</v>
      </c>
      <c r="B90" s="11" t="s">
        <v>592</v>
      </c>
      <c r="C90" s="11" t="s">
        <v>157</v>
      </c>
      <c r="D90" s="11" t="s">
        <v>160</v>
      </c>
      <c r="E90" s="11" t="s">
        <v>157</v>
      </c>
      <c r="F90" s="11" t="s">
        <v>160</v>
      </c>
      <c r="G90" s="11">
        <v>-0.24079999999999999</v>
      </c>
      <c r="H90" s="11">
        <v>6.3E-2</v>
      </c>
      <c r="I90" s="11" t="s">
        <v>153</v>
      </c>
      <c r="J90" s="11">
        <v>0.98099999999999998</v>
      </c>
      <c r="K90" s="11" t="b">
        <v>0</v>
      </c>
      <c r="L90" s="11" t="b">
        <v>0</v>
      </c>
      <c r="M90" s="11" t="b">
        <v>0</v>
      </c>
      <c r="N90" s="11" t="s">
        <v>1257</v>
      </c>
      <c r="O90" s="11">
        <v>0.13</v>
      </c>
      <c r="P90" s="11">
        <v>0.62790000000000001</v>
      </c>
      <c r="Q90" s="11" t="s">
        <v>130</v>
      </c>
      <c r="R90" s="11" t="b">
        <v>1</v>
      </c>
      <c r="S90" s="11" t="s">
        <v>154</v>
      </c>
      <c r="T90" s="11" t="s">
        <v>617</v>
      </c>
      <c r="U90" s="11">
        <v>426</v>
      </c>
      <c r="V90" s="11">
        <v>8</v>
      </c>
      <c r="W90" s="11">
        <v>5.11E-2</v>
      </c>
      <c r="X90" s="20">
        <v>1.9599999999999999E-6</v>
      </c>
      <c r="Y90" s="11">
        <v>7701</v>
      </c>
      <c r="Z90" s="11">
        <v>68123274</v>
      </c>
      <c r="AA90" s="11" t="s">
        <v>587</v>
      </c>
      <c r="AB90" s="11" t="s">
        <v>587</v>
      </c>
      <c r="AC90" s="11" t="b">
        <v>1</v>
      </c>
      <c r="AD90" s="11" t="s">
        <v>154</v>
      </c>
      <c r="AE90" s="11" t="s">
        <v>155</v>
      </c>
      <c r="AF90" s="11">
        <v>2</v>
      </c>
      <c r="AG90" s="11" t="b">
        <v>1</v>
      </c>
      <c r="AH90" s="11" t="s">
        <v>153</v>
      </c>
    </row>
    <row r="91" spans="1:34" x14ac:dyDescent="0.35">
      <c r="A91" s="11">
        <v>90</v>
      </c>
      <c r="B91" s="11" t="s">
        <v>597</v>
      </c>
      <c r="C91" s="11" t="s">
        <v>157</v>
      </c>
      <c r="D91" s="11" t="s">
        <v>151</v>
      </c>
      <c r="E91" s="11" t="s">
        <v>157</v>
      </c>
      <c r="F91" s="11" t="s">
        <v>151</v>
      </c>
      <c r="G91" s="11">
        <v>0.18290000000000001</v>
      </c>
      <c r="H91" s="11">
        <v>1.66E-2</v>
      </c>
      <c r="I91" s="11" t="s">
        <v>153</v>
      </c>
      <c r="J91" s="11">
        <v>0.94489999999999996</v>
      </c>
      <c r="K91" s="11" t="b">
        <v>0</v>
      </c>
      <c r="L91" s="11" t="b">
        <v>0</v>
      </c>
      <c r="M91" s="11" t="b">
        <v>0</v>
      </c>
      <c r="N91" s="11" t="s">
        <v>1257</v>
      </c>
      <c r="O91" s="11">
        <v>6.59E-2</v>
      </c>
      <c r="P91" s="11">
        <v>0.80089999999999995</v>
      </c>
      <c r="Q91" s="11" t="s">
        <v>130</v>
      </c>
      <c r="R91" s="11" t="b">
        <v>1</v>
      </c>
      <c r="S91" s="11" t="s">
        <v>154</v>
      </c>
      <c r="T91" s="11" t="s">
        <v>617</v>
      </c>
      <c r="U91" s="11">
        <v>432</v>
      </c>
      <c r="V91" s="11">
        <v>17</v>
      </c>
      <c r="W91" s="11">
        <v>3.73E-2</v>
      </c>
      <c r="X91" s="20">
        <v>8.9500000000000001E-7</v>
      </c>
      <c r="Y91" s="11">
        <v>7701</v>
      </c>
      <c r="Z91" s="11">
        <v>45461461</v>
      </c>
      <c r="AA91" s="11" t="s">
        <v>587</v>
      </c>
      <c r="AB91" s="11" t="s">
        <v>587</v>
      </c>
      <c r="AC91" s="11" t="b">
        <v>1</v>
      </c>
      <c r="AD91" s="11" t="s">
        <v>154</v>
      </c>
      <c r="AE91" s="11" t="s">
        <v>155</v>
      </c>
      <c r="AF91" s="11">
        <v>2</v>
      </c>
      <c r="AG91" s="11" t="b">
        <v>1</v>
      </c>
      <c r="AH91" s="11" t="s">
        <v>153</v>
      </c>
    </row>
    <row r="92" spans="1:34" x14ac:dyDescent="0.35">
      <c r="A92" s="11">
        <v>91</v>
      </c>
      <c r="B92" s="11" t="s">
        <v>588</v>
      </c>
      <c r="C92" s="11" t="s">
        <v>160</v>
      </c>
      <c r="D92" s="11" t="s">
        <v>157</v>
      </c>
      <c r="E92" s="11" t="s">
        <v>160</v>
      </c>
      <c r="F92" s="11" t="s">
        <v>157</v>
      </c>
      <c r="G92" s="11">
        <v>-0.24840000000000001</v>
      </c>
      <c r="H92" s="11">
        <v>-7.3999999999999996E-2</v>
      </c>
      <c r="I92" s="11" t="s">
        <v>153</v>
      </c>
      <c r="J92" s="11">
        <v>0.97909999999999997</v>
      </c>
      <c r="K92" s="11" t="b">
        <v>0</v>
      </c>
      <c r="L92" s="11" t="b">
        <v>0</v>
      </c>
      <c r="M92" s="11" t="b">
        <v>0</v>
      </c>
      <c r="N92" s="11" t="s">
        <v>1257</v>
      </c>
      <c r="O92" s="11">
        <v>0.1056</v>
      </c>
      <c r="P92" s="11">
        <v>0.48349999999999999</v>
      </c>
      <c r="Q92" s="11" t="s">
        <v>130</v>
      </c>
      <c r="R92" s="11" t="b">
        <v>1</v>
      </c>
      <c r="S92" s="11" t="s">
        <v>154</v>
      </c>
      <c r="T92" s="11" t="s">
        <v>617</v>
      </c>
      <c r="U92" s="11">
        <v>422</v>
      </c>
      <c r="V92" s="11">
        <v>4</v>
      </c>
      <c r="W92" s="11">
        <v>5.1499999999999997E-2</v>
      </c>
      <c r="X92" s="20">
        <v>1.3799999999999999E-6</v>
      </c>
      <c r="Y92" s="11">
        <v>7701</v>
      </c>
      <c r="Z92" s="11">
        <v>169704667</v>
      </c>
      <c r="AA92" s="11" t="s">
        <v>587</v>
      </c>
      <c r="AB92" s="11" t="s">
        <v>587</v>
      </c>
      <c r="AC92" s="11" t="b">
        <v>1</v>
      </c>
      <c r="AD92" s="11" t="s">
        <v>154</v>
      </c>
      <c r="AE92" s="11" t="s">
        <v>155</v>
      </c>
      <c r="AF92" s="11">
        <v>2</v>
      </c>
      <c r="AG92" s="11" t="b">
        <v>1</v>
      </c>
      <c r="AH92" s="11" t="s">
        <v>153</v>
      </c>
    </row>
    <row r="93" spans="1:34" x14ac:dyDescent="0.35">
      <c r="A93" s="11">
        <v>92</v>
      </c>
      <c r="B93" s="11" t="s">
        <v>596</v>
      </c>
      <c r="C93" s="11" t="s">
        <v>160</v>
      </c>
      <c r="D93" s="11" t="s">
        <v>152</v>
      </c>
      <c r="E93" s="11" t="s">
        <v>160</v>
      </c>
      <c r="F93" s="11" t="s">
        <v>152</v>
      </c>
      <c r="G93" s="11">
        <v>-0.184</v>
      </c>
      <c r="H93" s="11">
        <v>-1.09E-2</v>
      </c>
      <c r="I93" s="11" t="s">
        <v>153</v>
      </c>
      <c r="J93" s="11">
        <v>0.96289999999999998</v>
      </c>
      <c r="K93" s="11" t="b">
        <v>0</v>
      </c>
      <c r="L93" s="11" t="b">
        <v>0</v>
      </c>
      <c r="M93" s="11" t="b">
        <v>0</v>
      </c>
      <c r="N93" s="11" t="s">
        <v>1257</v>
      </c>
      <c r="O93" s="11">
        <v>7.6100000000000001E-2</v>
      </c>
      <c r="P93" s="11">
        <v>0.88560000000000005</v>
      </c>
      <c r="Q93" s="11" t="s">
        <v>130</v>
      </c>
      <c r="R93" s="11" t="b">
        <v>1</v>
      </c>
      <c r="S93" s="11" t="s">
        <v>154</v>
      </c>
      <c r="T93" s="11" t="s">
        <v>617</v>
      </c>
      <c r="U93" s="11">
        <v>431</v>
      </c>
      <c r="V93" s="11">
        <v>13</v>
      </c>
      <c r="W93" s="11">
        <v>3.9300000000000002E-2</v>
      </c>
      <c r="X93" s="20">
        <v>3.0900000000000001E-6</v>
      </c>
      <c r="Y93" s="11">
        <v>7701</v>
      </c>
      <c r="Z93" s="11">
        <v>49254892</v>
      </c>
      <c r="AA93" s="11" t="s">
        <v>587</v>
      </c>
      <c r="AB93" s="11" t="s">
        <v>587</v>
      </c>
      <c r="AC93" s="11" t="b">
        <v>1</v>
      </c>
      <c r="AD93" s="11" t="s">
        <v>154</v>
      </c>
      <c r="AE93" s="11" t="s">
        <v>155</v>
      </c>
      <c r="AF93" s="11">
        <v>2</v>
      </c>
      <c r="AG93" s="11" t="b">
        <v>1</v>
      </c>
      <c r="AH93" s="11" t="s">
        <v>153</v>
      </c>
    </row>
    <row r="94" spans="1:34" x14ac:dyDescent="0.35">
      <c r="A94" s="11">
        <v>93</v>
      </c>
      <c r="B94" s="11" t="s">
        <v>595</v>
      </c>
      <c r="C94" s="11" t="s">
        <v>151</v>
      </c>
      <c r="D94" s="11" t="s">
        <v>152</v>
      </c>
      <c r="E94" s="11" t="s">
        <v>151</v>
      </c>
      <c r="F94" s="11" t="s">
        <v>152</v>
      </c>
      <c r="G94" s="11">
        <v>-0.23760000000000001</v>
      </c>
      <c r="H94" s="11">
        <v>7.7899999999999997E-2</v>
      </c>
      <c r="I94" s="11" t="s">
        <v>153</v>
      </c>
      <c r="J94" s="11">
        <v>0.96189999999999998</v>
      </c>
      <c r="K94" s="11" t="b">
        <v>0</v>
      </c>
      <c r="L94" s="11" t="b">
        <v>0</v>
      </c>
      <c r="M94" s="11" t="b">
        <v>0</v>
      </c>
      <c r="N94" s="11" t="s">
        <v>1257</v>
      </c>
      <c r="O94" s="11">
        <v>7.6399999999999996E-2</v>
      </c>
      <c r="P94" s="11">
        <v>0.30769999999999997</v>
      </c>
      <c r="Q94" s="11" t="s">
        <v>130</v>
      </c>
      <c r="R94" s="11" t="b">
        <v>1</v>
      </c>
      <c r="S94" s="11" t="s">
        <v>154</v>
      </c>
      <c r="T94" s="11" t="s">
        <v>617</v>
      </c>
      <c r="U94" s="11">
        <v>430</v>
      </c>
      <c r="V94" s="11">
        <v>11</v>
      </c>
      <c r="W94" s="11">
        <v>5.0099999999999999E-2</v>
      </c>
      <c r="X94" s="20">
        <v>2.08E-6</v>
      </c>
      <c r="Y94" s="11">
        <v>7701</v>
      </c>
      <c r="Z94" s="11">
        <v>103777894</v>
      </c>
      <c r="AA94" s="11" t="s">
        <v>587</v>
      </c>
      <c r="AB94" s="11" t="s">
        <v>587</v>
      </c>
      <c r="AC94" s="11" t="b">
        <v>1</v>
      </c>
      <c r="AD94" s="11" t="s">
        <v>154</v>
      </c>
      <c r="AE94" s="11" t="s">
        <v>155</v>
      </c>
      <c r="AF94" s="11">
        <v>2</v>
      </c>
      <c r="AG94" s="11" t="b">
        <v>1</v>
      </c>
      <c r="AH94" s="11" t="s">
        <v>153</v>
      </c>
    </row>
    <row r="95" spans="1:34" x14ac:dyDescent="0.35">
      <c r="A95" s="11">
        <v>94</v>
      </c>
      <c r="B95" s="11" t="s">
        <v>593</v>
      </c>
      <c r="C95" s="11" t="s">
        <v>152</v>
      </c>
      <c r="D95" s="11" t="s">
        <v>151</v>
      </c>
      <c r="E95" s="11" t="s">
        <v>152</v>
      </c>
      <c r="F95" s="11" t="s">
        <v>151</v>
      </c>
      <c r="G95" s="11">
        <v>7.7399999999999997E-2</v>
      </c>
      <c r="H95" s="20">
        <v>-4.0000000000000002E-4</v>
      </c>
      <c r="I95" s="11" t="s">
        <v>153</v>
      </c>
      <c r="J95" s="11">
        <v>0.62609999999999999</v>
      </c>
      <c r="K95" s="11" t="b">
        <v>0</v>
      </c>
      <c r="L95" s="11" t="b">
        <v>0</v>
      </c>
      <c r="M95" s="11" t="b">
        <v>0</v>
      </c>
      <c r="N95" s="11" t="s">
        <v>1257</v>
      </c>
      <c r="O95" s="11">
        <v>2.9399999999999999E-2</v>
      </c>
      <c r="P95" s="11">
        <v>0.98780000000000001</v>
      </c>
      <c r="Q95" s="11" t="s">
        <v>130</v>
      </c>
      <c r="R95" s="11" t="b">
        <v>1</v>
      </c>
      <c r="S95" s="11" t="s">
        <v>154</v>
      </c>
      <c r="T95" s="11" t="s">
        <v>617</v>
      </c>
      <c r="U95" s="11">
        <v>427</v>
      </c>
      <c r="V95" s="11">
        <v>9</v>
      </c>
      <c r="W95" s="11">
        <v>1.66E-2</v>
      </c>
      <c r="X95" s="20">
        <v>3.1499999999999999E-6</v>
      </c>
      <c r="Y95" s="11">
        <v>7701</v>
      </c>
      <c r="Z95" s="11">
        <v>102172147</v>
      </c>
      <c r="AA95" s="11" t="s">
        <v>587</v>
      </c>
      <c r="AB95" s="11" t="s">
        <v>587</v>
      </c>
      <c r="AC95" s="11" t="b">
        <v>1</v>
      </c>
      <c r="AD95" s="11" t="s">
        <v>154</v>
      </c>
      <c r="AE95" s="11" t="s">
        <v>155</v>
      </c>
      <c r="AF95" s="11">
        <v>2</v>
      </c>
      <c r="AG95" s="11" t="b">
        <v>1</v>
      </c>
      <c r="AH95" s="11" t="s">
        <v>153</v>
      </c>
    </row>
    <row r="96" spans="1:34" x14ac:dyDescent="0.35">
      <c r="A96" s="11">
        <v>95</v>
      </c>
      <c r="B96" s="11" t="s">
        <v>598</v>
      </c>
      <c r="C96" s="11" t="s">
        <v>157</v>
      </c>
      <c r="D96" s="11" t="s">
        <v>160</v>
      </c>
      <c r="E96" s="11" t="s">
        <v>157</v>
      </c>
      <c r="F96" s="11" t="s">
        <v>160</v>
      </c>
      <c r="G96" s="11">
        <v>8.9800000000000005E-2</v>
      </c>
      <c r="H96" s="11">
        <v>-3.8999999999999998E-3</v>
      </c>
      <c r="I96" s="11" t="s">
        <v>153</v>
      </c>
      <c r="J96" s="11">
        <v>0.7218</v>
      </c>
      <c r="K96" s="11" t="b">
        <v>0</v>
      </c>
      <c r="L96" s="11" t="b">
        <v>0</v>
      </c>
      <c r="M96" s="11" t="b">
        <v>0</v>
      </c>
      <c r="N96" s="11" t="s">
        <v>1257</v>
      </c>
      <c r="O96" s="11">
        <v>3.1199999999999999E-2</v>
      </c>
      <c r="P96" s="11">
        <v>0.90049999999999997</v>
      </c>
      <c r="Q96" s="11" t="s">
        <v>130</v>
      </c>
      <c r="R96" s="11" t="b">
        <v>1</v>
      </c>
      <c r="S96" s="11" t="s">
        <v>154</v>
      </c>
      <c r="T96" s="11" t="s">
        <v>617</v>
      </c>
      <c r="U96" s="11">
        <v>433</v>
      </c>
      <c r="V96" s="11">
        <v>17</v>
      </c>
      <c r="W96" s="11">
        <v>1.8800000000000001E-2</v>
      </c>
      <c r="X96" s="20">
        <v>1.68E-6</v>
      </c>
      <c r="Y96" s="11">
        <v>7701</v>
      </c>
      <c r="Z96" s="11">
        <v>6900076</v>
      </c>
      <c r="AA96" s="11" t="s">
        <v>587</v>
      </c>
      <c r="AB96" s="11" t="s">
        <v>587</v>
      </c>
      <c r="AC96" s="11" t="b">
        <v>1</v>
      </c>
      <c r="AD96" s="11" t="s">
        <v>154</v>
      </c>
      <c r="AE96" s="11" t="s">
        <v>155</v>
      </c>
      <c r="AF96" s="11">
        <v>2</v>
      </c>
      <c r="AG96" s="11" t="b">
        <v>1</v>
      </c>
      <c r="AH96" s="11" t="s">
        <v>153</v>
      </c>
    </row>
    <row r="97" spans="1:34" x14ac:dyDescent="0.35">
      <c r="A97" s="11">
        <v>96</v>
      </c>
      <c r="B97" s="11" t="s">
        <v>591</v>
      </c>
      <c r="C97" s="11" t="s">
        <v>160</v>
      </c>
      <c r="D97" s="11" t="s">
        <v>151</v>
      </c>
      <c r="E97" s="11" t="s">
        <v>160</v>
      </c>
      <c r="F97" s="11" t="s">
        <v>151</v>
      </c>
      <c r="G97" s="11">
        <v>-9.8699999999999996E-2</v>
      </c>
      <c r="H97" s="11">
        <v>-8.9999999999999993E-3</v>
      </c>
      <c r="I97" s="11" t="s">
        <v>153</v>
      </c>
      <c r="J97" s="11">
        <v>0.80030000000000001</v>
      </c>
      <c r="K97" s="11" t="b">
        <v>0</v>
      </c>
      <c r="L97" s="11" t="b">
        <v>1</v>
      </c>
      <c r="M97" s="11" t="b">
        <v>1</v>
      </c>
      <c r="N97" s="11" t="s">
        <v>1257</v>
      </c>
      <c r="O97" s="11">
        <v>3.8300000000000001E-2</v>
      </c>
      <c r="P97" s="11">
        <v>0.81510000000000005</v>
      </c>
      <c r="Q97" s="11" t="s">
        <v>130</v>
      </c>
      <c r="R97" s="11" t="b">
        <v>1</v>
      </c>
      <c r="S97" s="11" t="s">
        <v>154</v>
      </c>
      <c r="T97" s="11" t="s">
        <v>617</v>
      </c>
      <c r="U97" s="11">
        <v>425</v>
      </c>
      <c r="V97" s="11">
        <v>7</v>
      </c>
      <c r="W97" s="11">
        <v>2.0199999999999999E-2</v>
      </c>
      <c r="X97" s="20">
        <v>1.0300000000000001E-6</v>
      </c>
      <c r="Y97" s="11">
        <v>7701</v>
      </c>
      <c r="Z97" s="11">
        <v>106486243</v>
      </c>
      <c r="AA97" s="11" t="s">
        <v>587</v>
      </c>
      <c r="AB97" s="11" t="s">
        <v>587</v>
      </c>
      <c r="AC97" s="11" t="b">
        <v>1</v>
      </c>
      <c r="AD97" s="11" t="s">
        <v>154</v>
      </c>
      <c r="AE97" s="11" t="s">
        <v>155</v>
      </c>
      <c r="AF97" s="11">
        <v>2</v>
      </c>
      <c r="AG97" s="11" t="b">
        <v>0</v>
      </c>
      <c r="AH97" s="11" t="s">
        <v>153</v>
      </c>
    </row>
    <row r="98" spans="1:34" x14ac:dyDescent="0.35">
      <c r="A98" s="11">
        <v>97</v>
      </c>
      <c r="B98" s="11" t="s">
        <v>589</v>
      </c>
      <c r="C98" s="11" t="s">
        <v>151</v>
      </c>
      <c r="D98" s="11" t="s">
        <v>160</v>
      </c>
      <c r="E98" s="11" t="s">
        <v>151</v>
      </c>
      <c r="F98" s="11" t="s">
        <v>160</v>
      </c>
      <c r="G98" s="11">
        <v>-0.1159</v>
      </c>
      <c r="H98" s="11">
        <v>-0.1008</v>
      </c>
      <c r="I98" s="11" t="s">
        <v>153</v>
      </c>
      <c r="J98" s="11">
        <v>0.87709999999999999</v>
      </c>
      <c r="K98" s="11" t="b">
        <v>0</v>
      </c>
      <c r="L98" s="11" t="b">
        <v>1</v>
      </c>
      <c r="M98" s="11" t="b">
        <v>1</v>
      </c>
      <c r="N98" s="11" t="s">
        <v>1257</v>
      </c>
      <c r="O98" s="11">
        <v>6.0100000000000001E-2</v>
      </c>
      <c r="P98" s="11">
        <v>9.3350000000000002E-2</v>
      </c>
      <c r="Q98" s="11" t="s">
        <v>130</v>
      </c>
      <c r="R98" s="11" t="b">
        <v>1</v>
      </c>
      <c r="S98" s="11" t="s">
        <v>154</v>
      </c>
      <c r="T98" s="11" t="s">
        <v>617</v>
      </c>
      <c r="U98" s="11">
        <v>423</v>
      </c>
      <c r="V98" s="11">
        <v>6</v>
      </c>
      <c r="W98" s="11">
        <v>2.4E-2</v>
      </c>
      <c r="X98" s="20">
        <v>1.3400000000000001E-6</v>
      </c>
      <c r="Y98" s="11">
        <v>7701</v>
      </c>
      <c r="Z98" s="11">
        <v>82978930</v>
      </c>
      <c r="AA98" s="11" t="s">
        <v>587</v>
      </c>
      <c r="AB98" s="11" t="s">
        <v>587</v>
      </c>
      <c r="AC98" s="11" t="b">
        <v>1</v>
      </c>
      <c r="AD98" s="11" t="s">
        <v>154</v>
      </c>
      <c r="AE98" s="11" t="s">
        <v>155</v>
      </c>
      <c r="AF98" s="11">
        <v>2</v>
      </c>
      <c r="AG98" s="11" t="b">
        <v>0</v>
      </c>
      <c r="AH98" s="11" t="s">
        <v>153</v>
      </c>
    </row>
    <row r="99" spans="1:34" x14ac:dyDescent="0.35">
      <c r="A99" s="11">
        <v>98</v>
      </c>
      <c r="B99" s="11" t="s">
        <v>594</v>
      </c>
      <c r="C99" s="11" t="s">
        <v>152</v>
      </c>
      <c r="D99" s="11" t="s">
        <v>151</v>
      </c>
      <c r="E99" s="11" t="s">
        <v>152</v>
      </c>
      <c r="F99" s="11" t="s">
        <v>151</v>
      </c>
      <c r="G99" s="11">
        <v>-0.37319999999999998</v>
      </c>
      <c r="H99" s="11">
        <v>1.3299999999999999E-2</v>
      </c>
      <c r="I99" s="11" t="s">
        <v>153</v>
      </c>
      <c r="J99" s="11">
        <v>0.97250000000000003</v>
      </c>
      <c r="K99" s="11" t="b">
        <v>0</v>
      </c>
      <c r="L99" s="11" t="b">
        <v>0</v>
      </c>
      <c r="M99" s="11" t="b">
        <v>0</v>
      </c>
      <c r="N99" s="11" t="s">
        <v>1257</v>
      </c>
      <c r="O99" s="11">
        <v>9.1700000000000004E-2</v>
      </c>
      <c r="P99" s="11">
        <v>0.88470000000000004</v>
      </c>
      <c r="Q99" s="11" t="s">
        <v>130</v>
      </c>
      <c r="R99" s="11" t="b">
        <v>1</v>
      </c>
      <c r="S99" s="11" t="s">
        <v>154</v>
      </c>
      <c r="T99" s="11" t="s">
        <v>617</v>
      </c>
      <c r="U99" s="11">
        <v>428</v>
      </c>
      <c r="V99" s="11">
        <v>10</v>
      </c>
      <c r="W99" s="11">
        <v>7.7399999999999997E-2</v>
      </c>
      <c r="X99" s="20">
        <v>2.6400000000000001E-6</v>
      </c>
      <c r="Y99" s="11">
        <v>7701</v>
      </c>
      <c r="Z99" s="11">
        <v>92079842</v>
      </c>
      <c r="AA99" s="11" t="s">
        <v>587</v>
      </c>
      <c r="AB99" s="11" t="s">
        <v>587</v>
      </c>
      <c r="AC99" s="11" t="b">
        <v>1</v>
      </c>
      <c r="AD99" s="11" t="s">
        <v>154</v>
      </c>
      <c r="AE99" s="11" t="s">
        <v>155</v>
      </c>
      <c r="AF99" s="11">
        <v>2</v>
      </c>
      <c r="AG99" s="11" t="b">
        <v>1</v>
      </c>
      <c r="AH99" s="11" t="s">
        <v>153</v>
      </c>
    </row>
    <row r="100" spans="1:34" x14ac:dyDescent="0.35">
      <c r="A100" s="11">
        <v>99</v>
      </c>
      <c r="B100" s="11" t="s">
        <v>206</v>
      </c>
      <c r="C100" s="11" t="s">
        <v>152</v>
      </c>
      <c r="D100" s="11" t="s">
        <v>160</v>
      </c>
      <c r="E100" s="11" t="s">
        <v>152</v>
      </c>
      <c r="F100" s="11" t="s">
        <v>160</v>
      </c>
      <c r="G100" s="11">
        <v>0.34300000000000003</v>
      </c>
      <c r="H100" s="11">
        <v>-0.01</v>
      </c>
      <c r="I100" s="11" t="s">
        <v>153</v>
      </c>
      <c r="J100" s="11">
        <v>0.96519999999999995</v>
      </c>
      <c r="K100" s="11" t="b">
        <v>0</v>
      </c>
      <c r="L100" s="11" t="b">
        <v>0</v>
      </c>
      <c r="M100" s="11" t="b">
        <v>0</v>
      </c>
      <c r="N100" s="11" t="s">
        <v>1257</v>
      </c>
      <c r="O100" s="11">
        <v>8.4900000000000003E-2</v>
      </c>
      <c r="P100" s="11">
        <v>0.90669999999999995</v>
      </c>
      <c r="Q100" s="11" t="s">
        <v>130</v>
      </c>
      <c r="R100" s="11" t="b">
        <v>1</v>
      </c>
      <c r="S100" s="11" t="s">
        <v>154</v>
      </c>
      <c r="T100" s="11" t="s">
        <v>617</v>
      </c>
      <c r="U100" s="11">
        <v>421</v>
      </c>
      <c r="V100" s="11">
        <v>1</v>
      </c>
      <c r="W100" s="11">
        <v>6.5199999999999994E-2</v>
      </c>
      <c r="X100" s="20">
        <v>1.3799999999999999E-7</v>
      </c>
      <c r="Y100" s="11">
        <v>7701</v>
      </c>
      <c r="Z100" s="11">
        <v>22821844</v>
      </c>
      <c r="AA100" s="11" t="s">
        <v>587</v>
      </c>
      <c r="AB100" s="11" t="s">
        <v>587</v>
      </c>
      <c r="AC100" s="11" t="b">
        <v>1</v>
      </c>
      <c r="AD100" s="11" t="s">
        <v>154</v>
      </c>
      <c r="AE100" s="11" t="s">
        <v>155</v>
      </c>
      <c r="AF100" s="11">
        <v>2</v>
      </c>
      <c r="AG100" s="11" t="b">
        <v>1</v>
      </c>
      <c r="AH100" s="11" t="s">
        <v>153</v>
      </c>
    </row>
    <row r="101" spans="1:34" x14ac:dyDescent="0.35">
      <c r="A101" s="11">
        <v>100</v>
      </c>
      <c r="B101" s="11" t="s">
        <v>312</v>
      </c>
      <c r="C101" s="11" t="s">
        <v>151</v>
      </c>
      <c r="D101" s="11" t="s">
        <v>152</v>
      </c>
      <c r="E101" s="11" t="s">
        <v>151</v>
      </c>
      <c r="F101" s="11" t="s">
        <v>152</v>
      </c>
      <c r="G101" s="11">
        <v>8.2400000000000001E-2</v>
      </c>
      <c r="H101" s="11">
        <v>-3.2000000000000002E-3</v>
      </c>
      <c r="I101" s="11" t="s">
        <v>153</v>
      </c>
      <c r="J101" s="11">
        <v>0.61729999999999996</v>
      </c>
      <c r="K101" s="11" t="b">
        <v>0</v>
      </c>
      <c r="L101" s="11" t="b">
        <v>0</v>
      </c>
      <c r="M101" s="11" t="b">
        <v>0</v>
      </c>
      <c r="N101" s="11" t="s">
        <v>1257</v>
      </c>
      <c r="O101" s="11">
        <v>2.8899999999999999E-2</v>
      </c>
      <c r="P101" s="11">
        <v>0.91290000000000004</v>
      </c>
      <c r="Q101" s="11" t="s">
        <v>130</v>
      </c>
      <c r="R101" s="11" t="b">
        <v>1</v>
      </c>
      <c r="S101" s="11" t="s">
        <v>154</v>
      </c>
      <c r="T101" s="11" t="s">
        <v>617</v>
      </c>
      <c r="U101" s="11">
        <v>141</v>
      </c>
      <c r="V101" s="11">
        <v>9</v>
      </c>
      <c r="W101" s="11">
        <v>1.61E-2</v>
      </c>
      <c r="X101" s="20">
        <v>2.9400000000000001E-7</v>
      </c>
      <c r="Y101" s="11">
        <v>8124</v>
      </c>
      <c r="Z101" s="11">
        <v>102190129</v>
      </c>
      <c r="AA101" s="11" t="s">
        <v>306</v>
      </c>
      <c r="AB101" s="11" t="s">
        <v>306</v>
      </c>
      <c r="AC101" s="11" t="b">
        <v>1</v>
      </c>
      <c r="AD101" s="11" t="s">
        <v>154</v>
      </c>
      <c r="AE101" s="11" t="s">
        <v>155</v>
      </c>
      <c r="AF101" s="11">
        <v>2</v>
      </c>
      <c r="AG101" s="11" t="b">
        <v>1</v>
      </c>
      <c r="AH101" s="11" t="s">
        <v>153</v>
      </c>
    </row>
    <row r="102" spans="1:34" x14ac:dyDescent="0.35">
      <c r="A102" s="11">
        <v>101</v>
      </c>
      <c r="B102" s="11" t="s">
        <v>305</v>
      </c>
      <c r="C102" s="11" t="s">
        <v>160</v>
      </c>
      <c r="D102" s="11" t="s">
        <v>152</v>
      </c>
      <c r="E102" s="11" t="s">
        <v>160</v>
      </c>
      <c r="F102" s="11" t="s">
        <v>152</v>
      </c>
      <c r="G102" s="11">
        <v>0.46779999999999999</v>
      </c>
      <c r="H102" s="11">
        <v>-0.17280000000000001</v>
      </c>
      <c r="I102" s="11" t="s">
        <v>153</v>
      </c>
      <c r="J102" s="11">
        <v>0.9839</v>
      </c>
      <c r="K102" s="11" t="b">
        <v>0</v>
      </c>
      <c r="L102" s="11" t="b">
        <v>0</v>
      </c>
      <c r="M102" s="11" t="b">
        <v>0</v>
      </c>
      <c r="N102" s="11" t="s">
        <v>1257</v>
      </c>
      <c r="O102" s="11">
        <v>0.1183</v>
      </c>
      <c r="P102" s="11">
        <v>0.14399999999999999</v>
      </c>
      <c r="Q102" s="11" t="s">
        <v>130</v>
      </c>
      <c r="R102" s="11" t="b">
        <v>1</v>
      </c>
      <c r="S102" s="11" t="s">
        <v>154</v>
      </c>
      <c r="T102" s="11" t="s">
        <v>617</v>
      </c>
      <c r="U102" s="11">
        <v>135</v>
      </c>
      <c r="V102" s="11">
        <v>1</v>
      </c>
      <c r="W102" s="11">
        <v>9.7799999999999998E-2</v>
      </c>
      <c r="X102" s="20">
        <v>1.7600000000000001E-6</v>
      </c>
      <c r="Y102" s="11">
        <v>8124</v>
      </c>
      <c r="Z102" s="11">
        <v>113705169</v>
      </c>
      <c r="AA102" s="11" t="s">
        <v>306</v>
      </c>
      <c r="AB102" s="11" t="s">
        <v>306</v>
      </c>
      <c r="AC102" s="11" t="b">
        <v>1</v>
      </c>
      <c r="AD102" s="11" t="s">
        <v>154</v>
      </c>
      <c r="AE102" s="11" t="s">
        <v>155</v>
      </c>
      <c r="AF102" s="11">
        <v>2</v>
      </c>
      <c r="AG102" s="11" t="b">
        <v>1</v>
      </c>
      <c r="AH102" s="11" t="s">
        <v>153</v>
      </c>
    </row>
    <row r="103" spans="1:34" x14ac:dyDescent="0.35">
      <c r="A103" s="11">
        <v>102</v>
      </c>
      <c r="B103" s="11" t="s">
        <v>313</v>
      </c>
      <c r="C103" s="11" t="s">
        <v>151</v>
      </c>
      <c r="D103" s="11" t="s">
        <v>152</v>
      </c>
      <c r="E103" s="11" t="s">
        <v>151</v>
      </c>
      <c r="F103" s="11" t="s">
        <v>152</v>
      </c>
      <c r="G103" s="11">
        <v>0.29239999999999999</v>
      </c>
      <c r="H103" s="11">
        <v>-0.12230000000000001</v>
      </c>
      <c r="I103" s="11" t="s">
        <v>153</v>
      </c>
      <c r="J103" s="11">
        <v>0.98570000000000002</v>
      </c>
      <c r="K103" s="11" t="b">
        <v>0</v>
      </c>
      <c r="L103" s="11" t="b">
        <v>0</v>
      </c>
      <c r="M103" s="11" t="b">
        <v>0</v>
      </c>
      <c r="N103" s="11" t="s">
        <v>1257</v>
      </c>
      <c r="O103" s="11">
        <v>0.12640000000000001</v>
      </c>
      <c r="P103" s="11">
        <v>0.33300000000000002</v>
      </c>
      <c r="Q103" s="11" t="s">
        <v>130</v>
      </c>
      <c r="R103" s="11" t="b">
        <v>1</v>
      </c>
      <c r="S103" s="11" t="s">
        <v>154</v>
      </c>
      <c r="T103" s="11" t="s">
        <v>617</v>
      </c>
      <c r="U103" s="11">
        <v>142</v>
      </c>
      <c r="V103" s="11">
        <v>9</v>
      </c>
      <c r="W103" s="11">
        <v>6.2899999999999998E-2</v>
      </c>
      <c r="X103" s="20">
        <v>2.7099999999999999E-6</v>
      </c>
      <c r="Y103" s="11">
        <v>8124</v>
      </c>
      <c r="Z103" s="11">
        <v>138824257</v>
      </c>
      <c r="AA103" s="11" t="s">
        <v>306</v>
      </c>
      <c r="AB103" s="11" t="s">
        <v>306</v>
      </c>
      <c r="AC103" s="11" t="b">
        <v>1</v>
      </c>
      <c r="AD103" s="11" t="s">
        <v>154</v>
      </c>
      <c r="AE103" s="11" t="s">
        <v>155</v>
      </c>
      <c r="AF103" s="11">
        <v>2</v>
      </c>
      <c r="AG103" s="11" t="b">
        <v>1</v>
      </c>
      <c r="AH103" s="11" t="s">
        <v>153</v>
      </c>
    </row>
    <row r="104" spans="1:34" x14ac:dyDescent="0.35">
      <c r="A104" s="11">
        <v>103</v>
      </c>
      <c r="B104" s="11" t="s">
        <v>309</v>
      </c>
      <c r="C104" s="11" t="s">
        <v>157</v>
      </c>
      <c r="D104" s="11" t="s">
        <v>152</v>
      </c>
      <c r="E104" s="11" t="s">
        <v>157</v>
      </c>
      <c r="F104" s="11" t="s">
        <v>152</v>
      </c>
      <c r="G104" s="11">
        <v>-0.11609999999999999</v>
      </c>
      <c r="H104" s="11">
        <v>-7.1999999999999998E-3</v>
      </c>
      <c r="I104" s="11" t="s">
        <v>153</v>
      </c>
      <c r="J104" s="11">
        <v>0.82720000000000005</v>
      </c>
      <c r="K104" s="11" t="b">
        <v>0</v>
      </c>
      <c r="L104" s="11" t="b">
        <v>1</v>
      </c>
      <c r="M104" s="11" t="b">
        <v>1</v>
      </c>
      <c r="N104" s="11" t="s">
        <v>1257</v>
      </c>
      <c r="O104" s="11">
        <v>3.7600000000000001E-2</v>
      </c>
      <c r="P104" s="11">
        <v>0.84750000000000003</v>
      </c>
      <c r="Q104" s="11" t="s">
        <v>130</v>
      </c>
      <c r="R104" s="11" t="b">
        <v>1</v>
      </c>
      <c r="S104" s="11" t="s">
        <v>154</v>
      </c>
      <c r="T104" s="11" t="s">
        <v>617</v>
      </c>
      <c r="U104" s="11">
        <v>138</v>
      </c>
      <c r="V104" s="11">
        <v>4</v>
      </c>
      <c r="W104" s="11">
        <v>2.2499999999999999E-2</v>
      </c>
      <c r="X104" s="20">
        <v>2.2700000000000001E-7</v>
      </c>
      <c r="Y104" s="11">
        <v>8124</v>
      </c>
      <c r="Z104" s="11">
        <v>175960753</v>
      </c>
      <c r="AA104" s="11" t="s">
        <v>306</v>
      </c>
      <c r="AB104" s="11" t="s">
        <v>306</v>
      </c>
      <c r="AC104" s="11" t="b">
        <v>1</v>
      </c>
      <c r="AD104" s="11" t="s">
        <v>154</v>
      </c>
      <c r="AE104" s="11" t="s">
        <v>155</v>
      </c>
      <c r="AF104" s="11">
        <v>2</v>
      </c>
      <c r="AG104" s="11" t="b">
        <v>0</v>
      </c>
      <c r="AH104" s="11" t="s">
        <v>153</v>
      </c>
    </row>
    <row r="105" spans="1:34" x14ac:dyDescent="0.35">
      <c r="A105" s="11">
        <v>104</v>
      </c>
      <c r="B105" s="11" t="s">
        <v>311</v>
      </c>
      <c r="C105" s="11" t="s">
        <v>157</v>
      </c>
      <c r="D105" s="11" t="s">
        <v>160</v>
      </c>
      <c r="E105" s="11" t="s">
        <v>157</v>
      </c>
      <c r="F105" s="11" t="s">
        <v>160</v>
      </c>
      <c r="G105" s="11">
        <v>0.12740000000000001</v>
      </c>
      <c r="H105" s="11">
        <v>4.3799999999999999E-2</v>
      </c>
      <c r="I105" s="11" t="s">
        <v>153</v>
      </c>
      <c r="J105" s="11">
        <v>0.86880000000000002</v>
      </c>
      <c r="K105" s="11" t="b">
        <v>0</v>
      </c>
      <c r="L105" s="11" t="b">
        <v>0</v>
      </c>
      <c r="M105" s="11" t="b">
        <v>0</v>
      </c>
      <c r="N105" s="11" t="s">
        <v>1257</v>
      </c>
      <c r="O105" s="11">
        <v>4.3499999999999997E-2</v>
      </c>
      <c r="P105" s="11">
        <v>0.31319999999999998</v>
      </c>
      <c r="Q105" s="11" t="s">
        <v>130</v>
      </c>
      <c r="R105" s="11" t="b">
        <v>1</v>
      </c>
      <c r="S105" s="11" t="s">
        <v>154</v>
      </c>
      <c r="T105" s="11" t="s">
        <v>617</v>
      </c>
      <c r="U105" s="11">
        <v>140</v>
      </c>
      <c r="V105" s="11">
        <v>7</v>
      </c>
      <c r="W105" s="11">
        <v>2.53E-2</v>
      </c>
      <c r="X105" s="20">
        <v>4.9699999999999996E-7</v>
      </c>
      <c r="Y105" s="11">
        <v>8124</v>
      </c>
      <c r="Z105" s="11">
        <v>151162472</v>
      </c>
      <c r="AA105" s="11" t="s">
        <v>306</v>
      </c>
      <c r="AB105" s="11" t="s">
        <v>306</v>
      </c>
      <c r="AC105" s="11" t="b">
        <v>1</v>
      </c>
      <c r="AD105" s="11" t="s">
        <v>154</v>
      </c>
      <c r="AE105" s="11" t="s">
        <v>155</v>
      </c>
      <c r="AF105" s="11">
        <v>2</v>
      </c>
      <c r="AG105" s="11" t="b">
        <v>1</v>
      </c>
      <c r="AH105" s="11" t="s">
        <v>153</v>
      </c>
    </row>
    <row r="106" spans="1:34" x14ac:dyDescent="0.35">
      <c r="A106" s="11">
        <v>105</v>
      </c>
      <c r="B106" s="11" t="s">
        <v>315</v>
      </c>
      <c r="C106" s="11" t="s">
        <v>160</v>
      </c>
      <c r="D106" s="11" t="s">
        <v>151</v>
      </c>
      <c r="E106" s="11" t="s">
        <v>160</v>
      </c>
      <c r="F106" s="11" t="s">
        <v>151</v>
      </c>
      <c r="G106" s="11">
        <v>-7.6999999999999999E-2</v>
      </c>
      <c r="H106" s="11">
        <v>3.2800000000000003E-2</v>
      </c>
      <c r="I106" s="11" t="s">
        <v>153</v>
      </c>
      <c r="J106" s="11">
        <v>0.5222</v>
      </c>
      <c r="K106" s="11" t="b">
        <v>0</v>
      </c>
      <c r="L106" s="11" t="b">
        <v>1</v>
      </c>
      <c r="M106" s="11" t="b">
        <v>1</v>
      </c>
      <c r="N106" s="11" t="s">
        <v>1257</v>
      </c>
      <c r="O106" s="11">
        <v>2.9100000000000001E-2</v>
      </c>
      <c r="P106" s="11">
        <v>0.25940000000000002</v>
      </c>
      <c r="Q106" s="11" t="s">
        <v>130</v>
      </c>
      <c r="R106" s="11" t="b">
        <v>1</v>
      </c>
      <c r="S106" s="11" t="s">
        <v>154</v>
      </c>
      <c r="T106" s="11" t="s">
        <v>617</v>
      </c>
      <c r="U106" s="11">
        <v>144</v>
      </c>
      <c r="V106" s="11">
        <v>18</v>
      </c>
      <c r="W106" s="11">
        <v>1.6500000000000001E-2</v>
      </c>
      <c r="X106" s="20">
        <v>2.8700000000000001E-6</v>
      </c>
      <c r="Y106" s="11">
        <v>8124</v>
      </c>
      <c r="Z106" s="11">
        <v>71086147</v>
      </c>
      <c r="AA106" s="11" t="s">
        <v>306</v>
      </c>
      <c r="AB106" s="11" t="s">
        <v>306</v>
      </c>
      <c r="AC106" s="11" t="b">
        <v>1</v>
      </c>
      <c r="AD106" s="11" t="s">
        <v>154</v>
      </c>
      <c r="AE106" s="11" t="s">
        <v>155</v>
      </c>
      <c r="AF106" s="11">
        <v>2</v>
      </c>
      <c r="AG106" s="11" t="b">
        <v>0</v>
      </c>
      <c r="AH106" s="11" t="s">
        <v>153</v>
      </c>
    </row>
    <row r="107" spans="1:34" x14ac:dyDescent="0.35">
      <c r="A107" s="11">
        <v>106</v>
      </c>
      <c r="B107" s="11" t="s">
        <v>307</v>
      </c>
      <c r="C107" s="11" t="s">
        <v>157</v>
      </c>
      <c r="D107" s="11" t="s">
        <v>152</v>
      </c>
      <c r="E107" s="11" t="s">
        <v>157</v>
      </c>
      <c r="F107" s="11" t="s">
        <v>152</v>
      </c>
      <c r="G107" s="11">
        <v>8.8099999999999998E-2</v>
      </c>
      <c r="H107" s="11">
        <v>3.7499999999999999E-2</v>
      </c>
      <c r="I107" s="11" t="s">
        <v>153</v>
      </c>
      <c r="J107" s="11">
        <v>0.22539999999999999</v>
      </c>
      <c r="K107" s="11" t="b">
        <v>0</v>
      </c>
      <c r="L107" s="11" t="b">
        <v>1</v>
      </c>
      <c r="M107" s="11" t="b">
        <v>1</v>
      </c>
      <c r="N107" s="11" t="s">
        <v>1257</v>
      </c>
      <c r="O107" s="11">
        <v>3.3599999999999998E-2</v>
      </c>
      <c r="P107" s="11">
        <v>0.2641</v>
      </c>
      <c r="Q107" s="11" t="s">
        <v>130</v>
      </c>
      <c r="R107" s="11" t="b">
        <v>1</v>
      </c>
      <c r="S107" s="11" t="s">
        <v>154</v>
      </c>
      <c r="T107" s="11" t="s">
        <v>617</v>
      </c>
      <c r="U107" s="11">
        <v>136</v>
      </c>
      <c r="V107" s="11">
        <v>3</v>
      </c>
      <c r="W107" s="11">
        <v>1.84E-2</v>
      </c>
      <c r="X107" s="20">
        <v>1.7E-6</v>
      </c>
      <c r="Y107" s="11">
        <v>8124</v>
      </c>
      <c r="Z107" s="11">
        <v>11704885</v>
      </c>
      <c r="AA107" s="11" t="s">
        <v>306</v>
      </c>
      <c r="AB107" s="11" t="s">
        <v>306</v>
      </c>
      <c r="AC107" s="11" t="b">
        <v>1</v>
      </c>
      <c r="AD107" s="11" t="s">
        <v>154</v>
      </c>
      <c r="AE107" s="11" t="s">
        <v>155</v>
      </c>
      <c r="AF107" s="11">
        <v>2</v>
      </c>
      <c r="AG107" s="11" t="b">
        <v>0</v>
      </c>
      <c r="AH107" s="11" t="s">
        <v>153</v>
      </c>
    </row>
    <row r="108" spans="1:34" x14ac:dyDescent="0.35">
      <c r="A108" s="11">
        <v>107</v>
      </c>
      <c r="B108" s="11" t="s">
        <v>310</v>
      </c>
      <c r="C108" s="11" t="s">
        <v>157</v>
      </c>
      <c r="D108" s="11" t="s">
        <v>160</v>
      </c>
      <c r="E108" s="11" t="s">
        <v>157</v>
      </c>
      <c r="F108" s="11" t="s">
        <v>160</v>
      </c>
      <c r="G108" s="11">
        <v>-0.17960000000000001</v>
      </c>
      <c r="H108" s="11">
        <v>5.9700000000000003E-2</v>
      </c>
      <c r="I108" s="11" t="s">
        <v>153</v>
      </c>
      <c r="J108" s="11">
        <v>0.96740000000000004</v>
      </c>
      <c r="K108" s="11" t="b">
        <v>0</v>
      </c>
      <c r="L108" s="11" t="b">
        <v>0</v>
      </c>
      <c r="M108" s="11" t="b">
        <v>0</v>
      </c>
      <c r="N108" s="11" t="s">
        <v>1257</v>
      </c>
      <c r="O108" s="11">
        <v>8.9899999999999994E-2</v>
      </c>
      <c r="P108" s="11">
        <v>0.50660000000000005</v>
      </c>
      <c r="Q108" s="11" t="s">
        <v>130</v>
      </c>
      <c r="R108" s="11" t="b">
        <v>1</v>
      </c>
      <c r="S108" s="11" t="s">
        <v>154</v>
      </c>
      <c r="T108" s="11" t="s">
        <v>617</v>
      </c>
      <c r="U108" s="11">
        <v>139</v>
      </c>
      <c r="V108" s="11">
        <v>6</v>
      </c>
      <c r="W108" s="11">
        <v>3.6600000000000001E-2</v>
      </c>
      <c r="X108" s="20">
        <v>9.0299999999999997E-7</v>
      </c>
      <c r="Y108" s="11">
        <v>8124</v>
      </c>
      <c r="Z108" s="11">
        <v>159654030</v>
      </c>
      <c r="AA108" s="11" t="s">
        <v>306</v>
      </c>
      <c r="AB108" s="11" t="s">
        <v>306</v>
      </c>
      <c r="AC108" s="11" t="b">
        <v>1</v>
      </c>
      <c r="AD108" s="11" t="s">
        <v>154</v>
      </c>
      <c r="AE108" s="11" t="s">
        <v>155</v>
      </c>
      <c r="AF108" s="11">
        <v>2</v>
      </c>
      <c r="AG108" s="11" t="b">
        <v>1</v>
      </c>
      <c r="AH108" s="11" t="s">
        <v>153</v>
      </c>
    </row>
    <row r="109" spans="1:34" x14ac:dyDescent="0.35">
      <c r="A109" s="11">
        <v>108</v>
      </c>
      <c r="B109" s="11" t="s">
        <v>308</v>
      </c>
      <c r="C109" s="11" t="s">
        <v>160</v>
      </c>
      <c r="D109" s="11" t="s">
        <v>157</v>
      </c>
      <c r="E109" s="11" t="s">
        <v>160</v>
      </c>
      <c r="F109" s="11" t="s">
        <v>157</v>
      </c>
      <c r="G109" s="11">
        <v>-0.17749999999999999</v>
      </c>
      <c r="H109" s="11">
        <v>-1.04E-2</v>
      </c>
      <c r="I109" s="11" t="s">
        <v>153</v>
      </c>
      <c r="J109" s="11">
        <v>0.94010000000000005</v>
      </c>
      <c r="K109" s="11" t="b">
        <v>0</v>
      </c>
      <c r="L109" s="11" t="b">
        <v>0</v>
      </c>
      <c r="M109" s="11" t="b">
        <v>0</v>
      </c>
      <c r="N109" s="11" t="s">
        <v>1257</v>
      </c>
      <c r="O109" s="11">
        <v>5.8799999999999998E-2</v>
      </c>
      <c r="P109" s="11">
        <v>0.85940000000000005</v>
      </c>
      <c r="Q109" s="11" t="s">
        <v>130</v>
      </c>
      <c r="R109" s="11" t="b">
        <v>1</v>
      </c>
      <c r="S109" s="11" t="s">
        <v>154</v>
      </c>
      <c r="T109" s="11" t="s">
        <v>617</v>
      </c>
      <c r="U109" s="11">
        <v>137</v>
      </c>
      <c r="V109" s="11">
        <v>3</v>
      </c>
      <c r="W109" s="11">
        <v>3.8399999999999997E-2</v>
      </c>
      <c r="X109" s="20">
        <v>4.0500000000000002E-6</v>
      </c>
      <c r="Y109" s="11">
        <v>8124</v>
      </c>
      <c r="Z109" s="11">
        <v>147653591</v>
      </c>
      <c r="AA109" s="11" t="s">
        <v>306</v>
      </c>
      <c r="AB109" s="11" t="s">
        <v>306</v>
      </c>
      <c r="AC109" s="11" t="b">
        <v>1</v>
      </c>
      <c r="AD109" s="11" t="s">
        <v>154</v>
      </c>
      <c r="AE109" s="11" t="s">
        <v>155</v>
      </c>
      <c r="AF109" s="11">
        <v>2</v>
      </c>
      <c r="AG109" s="11" t="b">
        <v>1</v>
      </c>
      <c r="AH109" s="11" t="s">
        <v>153</v>
      </c>
    </row>
    <row r="110" spans="1:34" x14ac:dyDescent="0.35">
      <c r="A110" s="11">
        <v>109</v>
      </c>
      <c r="B110" s="11" t="s">
        <v>304</v>
      </c>
      <c r="C110" s="11" t="s">
        <v>152</v>
      </c>
      <c r="D110" s="11" t="s">
        <v>151</v>
      </c>
      <c r="E110" s="11" t="s">
        <v>152</v>
      </c>
      <c r="F110" s="11" t="s">
        <v>151</v>
      </c>
      <c r="G110" s="11">
        <v>-0.58309999999999995</v>
      </c>
      <c r="H110" s="11">
        <v>8.3599999999999994E-2</v>
      </c>
      <c r="I110" s="11" t="s">
        <v>153</v>
      </c>
      <c r="J110" s="11">
        <v>0.97389999999999999</v>
      </c>
      <c r="K110" s="11" t="b">
        <v>0</v>
      </c>
      <c r="L110" s="11" t="b">
        <v>0</v>
      </c>
      <c r="M110" s="11" t="b">
        <v>0</v>
      </c>
      <c r="N110" s="11" t="s">
        <v>1257</v>
      </c>
      <c r="O110" s="11">
        <v>0.10249999999999999</v>
      </c>
      <c r="P110" s="11">
        <v>0.41499999999999998</v>
      </c>
      <c r="Q110" s="11" t="s">
        <v>130</v>
      </c>
      <c r="R110" s="11" t="b">
        <v>1</v>
      </c>
      <c r="S110" s="11" t="s">
        <v>154</v>
      </c>
      <c r="T110" s="11" t="s">
        <v>617</v>
      </c>
      <c r="U110" s="11">
        <v>134</v>
      </c>
      <c r="V110" s="11">
        <v>1</v>
      </c>
      <c r="W110" s="11">
        <v>0.127</v>
      </c>
      <c r="X110" s="20">
        <v>4.3200000000000001E-6</v>
      </c>
      <c r="Y110" s="11">
        <v>8124</v>
      </c>
      <c r="Z110" s="11">
        <v>151803047</v>
      </c>
      <c r="AA110" s="11" t="s">
        <v>306</v>
      </c>
      <c r="AB110" s="11" t="s">
        <v>306</v>
      </c>
      <c r="AC110" s="11" t="b">
        <v>1</v>
      </c>
      <c r="AD110" s="11" t="s">
        <v>154</v>
      </c>
      <c r="AE110" s="11" t="s">
        <v>155</v>
      </c>
      <c r="AF110" s="11">
        <v>2</v>
      </c>
      <c r="AG110" s="11" t="b">
        <v>1</v>
      </c>
      <c r="AH110" s="11" t="s">
        <v>153</v>
      </c>
    </row>
    <row r="111" spans="1:34" x14ac:dyDescent="0.35">
      <c r="A111" s="11">
        <v>110</v>
      </c>
      <c r="B111" s="11" t="s">
        <v>314</v>
      </c>
      <c r="C111" s="11" t="s">
        <v>151</v>
      </c>
      <c r="D111" s="11" t="s">
        <v>152</v>
      </c>
      <c r="E111" s="11" t="s">
        <v>151</v>
      </c>
      <c r="F111" s="11" t="s">
        <v>152</v>
      </c>
      <c r="G111" s="11">
        <v>0.1676</v>
      </c>
      <c r="H111" s="11">
        <v>1.1900000000000001E-2</v>
      </c>
      <c r="I111" s="11" t="s">
        <v>153</v>
      </c>
      <c r="J111" s="11">
        <v>0.93059999999999998</v>
      </c>
      <c r="K111" s="11" t="b">
        <v>0</v>
      </c>
      <c r="L111" s="11" t="b">
        <v>0</v>
      </c>
      <c r="M111" s="11" t="b">
        <v>0</v>
      </c>
      <c r="N111" s="11" t="s">
        <v>1257</v>
      </c>
      <c r="O111" s="11">
        <v>5.6500000000000002E-2</v>
      </c>
      <c r="P111" s="11">
        <v>0.83299999999999996</v>
      </c>
      <c r="Q111" s="11" t="s">
        <v>130</v>
      </c>
      <c r="R111" s="11" t="b">
        <v>1</v>
      </c>
      <c r="S111" s="11" t="s">
        <v>154</v>
      </c>
      <c r="T111" s="11" t="s">
        <v>617</v>
      </c>
      <c r="U111" s="11">
        <v>143</v>
      </c>
      <c r="V111" s="11">
        <v>13</v>
      </c>
      <c r="W111" s="11">
        <v>3.5900000000000001E-2</v>
      </c>
      <c r="X111" s="20">
        <v>3.0299999999999998E-6</v>
      </c>
      <c r="Y111" s="11">
        <v>8124</v>
      </c>
      <c r="Z111" s="11">
        <v>29710620</v>
      </c>
      <c r="AA111" s="11" t="s">
        <v>306</v>
      </c>
      <c r="AB111" s="11" t="s">
        <v>306</v>
      </c>
      <c r="AC111" s="11" t="b">
        <v>1</v>
      </c>
      <c r="AD111" s="11" t="s">
        <v>154</v>
      </c>
      <c r="AE111" s="11" t="s">
        <v>155</v>
      </c>
      <c r="AF111" s="11">
        <v>2</v>
      </c>
      <c r="AG111" s="11" t="b">
        <v>1</v>
      </c>
      <c r="AH111" s="11" t="s">
        <v>153</v>
      </c>
    </row>
    <row r="112" spans="1:34" x14ac:dyDescent="0.35">
      <c r="A112" s="11">
        <v>111</v>
      </c>
      <c r="B112" s="11" t="s">
        <v>316</v>
      </c>
      <c r="C112" s="11" t="s">
        <v>160</v>
      </c>
      <c r="D112" s="11" t="s">
        <v>157</v>
      </c>
      <c r="E112" s="11" t="s">
        <v>160</v>
      </c>
      <c r="F112" s="11" t="s">
        <v>157</v>
      </c>
      <c r="G112" s="11">
        <v>-0.114</v>
      </c>
      <c r="H112" s="11">
        <v>-4.53E-2</v>
      </c>
      <c r="I112" s="11" t="s">
        <v>153</v>
      </c>
      <c r="J112" s="11">
        <v>0.83040000000000003</v>
      </c>
      <c r="K112" s="11" t="b">
        <v>0</v>
      </c>
      <c r="L112" s="11" t="b">
        <v>0</v>
      </c>
      <c r="M112" s="11" t="b">
        <v>0</v>
      </c>
      <c r="N112" s="11" t="s">
        <v>1257</v>
      </c>
      <c r="O112" s="11">
        <v>3.7400000000000003E-2</v>
      </c>
      <c r="P112" s="11">
        <v>0.22600000000000001</v>
      </c>
      <c r="Q112" s="11" t="s">
        <v>130</v>
      </c>
      <c r="R112" s="11" t="b">
        <v>1</v>
      </c>
      <c r="S112" s="11" t="s">
        <v>154</v>
      </c>
      <c r="T112" s="11" t="s">
        <v>617</v>
      </c>
      <c r="U112" s="11">
        <v>145</v>
      </c>
      <c r="V112" s="11">
        <v>20</v>
      </c>
      <c r="W112" s="11">
        <v>2.29E-2</v>
      </c>
      <c r="X112" s="20">
        <v>6.8800000000000002E-7</v>
      </c>
      <c r="Y112" s="11">
        <v>8124</v>
      </c>
      <c r="Z112" s="11">
        <v>374061</v>
      </c>
      <c r="AA112" s="11" t="s">
        <v>306</v>
      </c>
      <c r="AB112" s="11" t="s">
        <v>306</v>
      </c>
      <c r="AC112" s="11" t="b">
        <v>1</v>
      </c>
      <c r="AD112" s="11" t="s">
        <v>154</v>
      </c>
      <c r="AE112" s="11" t="s">
        <v>155</v>
      </c>
      <c r="AF112" s="11">
        <v>2</v>
      </c>
      <c r="AG112" s="11" t="b">
        <v>1</v>
      </c>
      <c r="AH112" s="11" t="s">
        <v>153</v>
      </c>
    </row>
    <row r="113" spans="1:34" x14ac:dyDescent="0.35">
      <c r="A113" s="11">
        <v>112</v>
      </c>
      <c r="B113" s="11" t="s">
        <v>261</v>
      </c>
      <c r="C113" s="11" t="s">
        <v>151</v>
      </c>
      <c r="D113" s="11" t="s">
        <v>152</v>
      </c>
      <c r="E113" s="11" t="s">
        <v>151</v>
      </c>
      <c r="F113" s="11" t="s">
        <v>152</v>
      </c>
      <c r="G113" s="11">
        <v>-0.13109999999999999</v>
      </c>
      <c r="H113" s="11">
        <v>-9.4999999999999998E-3</v>
      </c>
      <c r="I113" s="11" t="s">
        <v>153</v>
      </c>
      <c r="J113" s="11">
        <v>0.2492</v>
      </c>
      <c r="K113" s="11" t="b">
        <v>0</v>
      </c>
      <c r="L113" s="11" t="b">
        <v>0</v>
      </c>
      <c r="M113" s="11" t="b">
        <v>0</v>
      </c>
      <c r="N113" s="11" t="s">
        <v>1257</v>
      </c>
      <c r="O113" s="11">
        <v>3.2399999999999998E-2</v>
      </c>
      <c r="P113" s="11">
        <v>0.7681</v>
      </c>
      <c r="Q113" s="11" t="s">
        <v>130</v>
      </c>
      <c r="R113" s="11" t="b">
        <v>1</v>
      </c>
      <c r="S113" s="11" t="s">
        <v>154</v>
      </c>
      <c r="T113" s="11" t="s">
        <v>617</v>
      </c>
      <c r="U113" s="11">
        <v>95</v>
      </c>
      <c r="V113" s="11">
        <v>9</v>
      </c>
      <c r="W113" s="11">
        <v>2.7E-2</v>
      </c>
      <c r="X113" s="20">
        <v>1.13E-6</v>
      </c>
      <c r="Y113" s="11">
        <v>3638</v>
      </c>
      <c r="Z113" s="11">
        <v>119163509</v>
      </c>
      <c r="AA113" s="11" t="s">
        <v>646</v>
      </c>
      <c r="AB113" s="11" t="s">
        <v>646</v>
      </c>
      <c r="AC113" s="11" t="b">
        <v>1</v>
      </c>
      <c r="AD113" s="11" t="s">
        <v>154</v>
      </c>
      <c r="AE113" s="11" t="s">
        <v>155</v>
      </c>
      <c r="AF113" s="11">
        <v>2</v>
      </c>
      <c r="AG113" s="11" t="b">
        <v>1</v>
      </c>
      <c r="AH113" s="11" t="s">
        <v>153</v>
      </c>
    </row>
    <row r="114" spans="1:34" x14ac:dyDescent="0.35">
      <c r="A114" s="11">
        <v>113</v>
      </c>
      <c r="B114" s="11" t="s">
        <v>263</v>
      </c>
      <c r="C114" s="11" t="s">
        <v>151</v>
      </c>
      <c r="D114" s="11" t="s">
        <v>157</v>
      </c>
      <c r="E114" s="11" t="s">
        <v>151</v>
      </c>
      <c r="F114" s="11" t="s">
        <v>157</v>
      </c>
      <c r="G114" s="11">
        <v>-0.1171</v>
      </c>
      <c r="H114" s="11">
        <v>2.29E-2</v>
      </c>
      <c r="I114" s="11" t="s">
        <v>153</v>
      </c>
      <c r="J114" s="11">
        <v>0.61199999999999999</v>
      </c>
      <c r="K114" s="11" t="b">
        <v>0</v>
      </c>
      <c r="L114" s="11" t="b">
        <v>0</v>
      </c>
      <c r="M114" s="11" t="b">
        <v>0</v>
      </c>
      <c r="N114" s="11" t="s">
        <v>1257</v>
      </c>
      <c r="O114" s="11">
        <v>2.9600000000000001E-2</v>
      </c>
      <c r="P114" s="11">
        <v>0.43980000000000002</v>
      </c>
      <c r="Q114" s="11" t="s">
        <v>130</v>
      </c>
      <c r="R114" s="11" t="b">
        <v>1</v>
      </c>
      <c r="S114" s="11" t="s">
        <v>154</v>
      </c>
      <c r="T114" s="11" t="s">
        <v>617</v>
      </c>
      <c r="U114" s="11">
        <v>97</v>
      </c>
      <c r="V114" s="11">
        <v>14</v>
      </c>
      <c r="W114" s="11">
        <v>2.47E-2</v>
      </c>
      <c r="X114" s="20">
        <v>2.12E-6</v>
      </c>
      <c r="Y114" s="11">
        <v>3638</v>
      </c>
      <c r="Z114" s="11">
        <v>33200623</v>
      </c>
      <c r="AA114" s="11" t="s">
        <v>646</v>
      </c>
      <c r="AB114" s="11" t="s">
        <v>646</v>
      </c>
      <c r="AC114" s="11" t="b">
        <v>1</v>
      </c>
      <c r="AD114" s="11" t="s">
        <v>154</v>
      </c>
      <c r="AE114" s="11" t="s">
        <v>155</v>
      </c>
      <c r="AF114" s="11">
        <v>2</v>
      </c>
      <c r="AG114" s="11" t="b">
        <v>1</v>
      </c>
      <c r="AH114" s="11" t="s">
        <v>153</v>
      </c>
    </row>
    <row r="115" spans="1:34" x14ac:dyDescent="0.35">
      <c r="A115" s="11">
        <v>114</v>
      </c>
      <c r="B115" s="11" t="s">
        <v>265</v>
      </c>
      <c r="C115" s="11" t="s">
        <v>160</v>
      </c>
      <c r="D115" s="11" t="s">
        <v>151</v>
      </c>
      <c r="E115" s="11" t="s">
        <v>160</v>
      </c>
      <c r="F115" s="11" t="s">
        <v>151</v>
      </c>
      <c r="G115" s="11">
        <v>0.22739999999999999</v>
      </c>
      <c r="H115" s="11">
        <v>4.6300000000000001E-2</v>
      </c>
      <c r="I115" s="11" t="s">
        <v>153</v>
      </c>
      <c r="J115" s="11">
        <v>0.92410000000000003</v>
      </c>
      <c r="K115" s="11" t="b">
        <v>0</v>
      </c>
      <c r="L115" s="11" t="b">
        <v>1</v>
      </c>
      <c r="M115" s="11" t="b">
        <v>1</v>
      </c>
      <c r="N115" s="11" t="s">
        <v>1257</v>
      </c>
      <c r="O115" s="11">
        <v>6.3700000000000007E-2</v>
      </c>
      <c r="P115" s="11">
        <v>0.46700000000000003</v>
      </c>
      <c r="Q115" s="11" t="s">
        <v>130</v>
      </c>
      <c r="R115" s="11" t="b">
        <v>1</v>
      </c>
      <c r="S115" s="11" t="s">
        <v>154</v>
      </c>
      <c r="T115" s="11" t="s">
        <v>617</v>
      </c>
      <c r="U115" s="11">
        <v>99</v>
      </c>
      <c r="V115" s="11">
        <v>17</v>
      </c>
      <c r="W115" s="11">
        <v>4.7399999999999998E-2</v>
      </c>
      <c r="X115" s="20">
        <v>1.5E-6</v>
      </c>
      <c r="Y115" s="11">
        <v>3638</v>
      </c>
      <c r="Z115" s="11">
        <v>43857223</v>
      </c>
      <c r="AA115" s="11" t="s">
        <v>646</v>
      </c>
      <c r="AB115" s="11" t="s">
        <v>646</v>
      </c>
      <c r="AC115" s="11" t="b">
        <v>1</v>
      </c>
      <c r="AD115" s="11" t="s">
        <v>154</v>
      </c>
      <c r="AE115" s="11" t="s">
        <v>155</v>
      </c>
      <c r="AF115" s="11">
        <v>2</v>
      </c>
      <c r="AG115" s="11" t="b">
        <v>0</v>
      </c>
      <c r="AH115" s="11" t="s">
        <v>153</v>
      </c>
    </row>
    <row r="116" spans="1:34" x14ac:dyDescent="0.35">
      <c r="A116" s="11">
        <v>115</v>
      </c>
      <c r="B116" s="11" t="s">
        <v>259</v>
      </c>
      <c r="C116" s="11" t="s">
        <v>152</v>
      </c>
      <c r="D116" s="11" t="s">
        <v>151</v>
      </c>
      <c r="E116" s="11" t="s">
        <v>152</v>
      </c>
      <c r="F116" s="11" t="s">
        <v>151</v>
      </c>
      <c r="G116" s="11">
        <v>0.26919999999999999</v>
      </c>
      <c r="H116" s="11">
        <v>-9.3299999999999994E-2</v>
      </c>
      <c r="I116" s="11" t="s">
        <v>153</v>
      </c>
      <c r="J116" s="11">
        <v>0.94099999999999995</v>
      </c>
      <c r="K116" s="11" t="b">
        <v>0</v>
      </c>
      <c r="L116" s="11" t="b">
        <v>0</v>
      </c>
      <c r="M116" s="11" t="b">
        <v>0</v>
      </c>
      <c r="N116" s="11" t="s">
        <v>1257</v>
      </c>
      <c r="O116" s="11">
        <v>6.1699999999999998E-2</v>
      </c>
      <c r="P116" s="11">
        <v>0.13070000000000001</v>
      </c>
      <c r="Q116" s="11" t="s">
        <v>130</v>
      </c>
      <c r="R116" s="11" t="b">
        <v>1</v>
      </c>
      <c r="S116" s="11" t="s">
        <v>154</v>
      </c>
      <c r="T116" s="11" t="s">
        <v>617</v>
      </c>
      <c r="U116" s="11">
        <v>93</v>
      </c>
      <c r="V116" s="11">
        <v>1</v>
      </c>
      <c r="W116" s="11">
        <v>5.7099999999999998E-2</v>
      </c>
      <c r="X116" s="20">
        <v>2.43E-6</v>
      </c>
      <c r="Y116" s="11">
        <v>3638</v>
      </c>
      <c r="Z116" s="11">
        <v>165541642</v>
      </c>
      <c r="AA116" s="11" t="s">
        <v>646</v>
      </c>
      <c r="AB116" s="11" t="s">
        <v>646</v>
      </c>
      <c r="AC116" s="11" t="b">
        <v>1</v>
      </c>
      <c r="AD116" s="11" t="s">
        <v>154</v>
      </c>
      <c r="AE116" s="11" t="s">
        <v>155</v>
      </c>
      <c r="AF116" s="11">
        <v>2</v>
      </c>
      <c r="AG116" s="11" t="b">
        <v>1</v>
      </c>
      <c r="AH116" s="11" t="s">
        <v>153</v>
      </c>
    </row>
    <row r="117" spans="1:34" x14ac:dyDescent="0.35">
      <c r="A117" s="11">
        <v>116</v>
      </c>
      <c r="B117" s="11" t="s">
        <v>231</v>
      </c>
      <c r="C117" s="11" t="s">
        <v>151</v>
      </c>
      <c r="D117" s="11" t="s">
        <v>160</v>
      </c>
      <c r="E117" s="11" t="s">
        <v>151</v>
      </c>
      <c r="F117" s="11" t="s">
        <v>160</v>
      </c>
      <c r="G117" s="11">
        <v>0.36509999999999998</v>
      </c>
      <c r="H117" s="11">
        <v>0.12959999999999999</v>
      </c>
      <c r="I117" s="11" t="s">
        <v>153</v>
      </c>
      <c r="J117" s="11">
        <v>0.95309999999999995</v>
      </c>
      <c r="K117" s="11" t="b">
        <v>0</v>
      </c>
      <c r="L117" s="11" t="b">
        <v>1</v>
      </c>
      <c r="M117" s="11" t="b">
        <v>1</v>
      </c>
      <c r="N117" s="11" t="s">
        <v>1257</v>
      </c>
      <c r="O117" s="11">
        <v>0.11849999999999999</v>
      </c>
      <c r="P117" s="11">
        <v>0.27400000000000002</v>
      </c>
      <c r="Q117" s="11" t="s">
        <v>130</v>
      </c>
      <c r="R117" s="11" t="b">
        <v>1</v>
      </c>
      <c r="S117" s="11" t="s">
        <v>154</v>
      </c>
      <c r="T117" s="11" t="s">
        <v>617</v>
      </c>
      <c r="U117" s="11">
        <v>100</v>
      </c>
      <c r="V117" s="11">
        <v>19</v>
      </c>
      <c r="W117" s="11">
        <v>7.5700000000000003E-2</v>
      </c>
      <c r="X117" s="20">
        <v>1.46E-6</v>
      </c>
      <c r="Y117" s="11">
        <v>3638</v>
      </c>
      <c r="Z117" s="11">
        <v>55118193</v>
      </c>
      <c r="AA117" s="11" t="s">
        <v>646</v>
      </c>
      <c r="AB117" s="11" t="s">
        <v>646</v>
      </c>
      <c r="AC117" s="11" t="b">
        <v>1</v>
      </c>
      <c r="AD117" s="11" t="s">
        <v>154</v>
      </c>
      <c r="AE117" s="11" t="s">
        <v>155</v>
      </c>
      <c r="AF117" s="11">
        <v>2</v>
      </c>
      <c r="AG117" s="11" t="b">
        <v>0</v>
      </c>
      <c r="AH117" s="11" t="s">
        <v>153</v>
      </c>
    </row>
    <row r="118" spans="1:34" x14ac:dyDescent="0.35">
      <c r="A118" s="11">
        <v>117</v>
      </c>
      <c r="B118" s="11" t="s">
        <v>262</v>
      </c>
      <c r="C118" s="11" t="s">
        <v>152</v>
      </c>
      <c r="D118" s="11" t="s">
        <v>151</v>
      </c>
      <c r="E118" s="11" t="s">
        <v>152</v>
      </c>
      <c r="F118" s="11" t="s">
        <v>151</v>
      </c>
      <c r="G118" s="11">
        <v>-0.17860000000000001</v>
      </c>
      <c r="H118" s="11">
        <v>3.3799999999999997E-2</v>
      </c>
      <c r="I118" s="11" t="s">
        <v>153</v>
      </c>
      <c r="J118" s="11">
        <v>0.79200000000000004</v>
      </c>
      <c r="K118" s="11" t="b">
        <v>0</v>
      </c>
      <c r="L118" s="11" t="b">
        <v>0</v>
      </c>
      <c r="M118" s="11" t="b">
        <v>0</v>
      </c>
      <c r="N118" s="11" t="s">
        <v>1257</v>
      </c>
      <c r="O118" s="11">
        <v>3.7400000000000003E-2</v>
      </c>
      <c r="P118" s="11">
        <v>0.36630000000000001</v>
      </c>
      <c r="Q118" s="11" t="s">
        <v>130</v>
      </c>
      <c r="R118" s="11" t="b">
        <v>1</v>
      </c>
      <c r="S118" s="11" t="s">
        <v>154</v>
      </c>
      <c r="T118" s="11" t="s">
        <v>617</v>
      </c>
      <c r="U118" s="11">
        <v>96</v>
      </c>
      <c r="V118" s="11">
        <v>13</v>
      </c>
      <c r="W118" s="11">
        <v>3.8800000000000001E-2</v>
      </c>
      <c r="X118" s="20">
        <v>3.7400000000000002E-6</v>
      </c>
      <c r="Y118" s="11">
        <v>3638</v>
      </c>
      <c r="Z118" s="11">
        <v>84727524</v>
      </c>
      <c r="AA118" s="11" t="s">
        <v>646</v>
      </c>
      <c r="AB118" s="11" t="s">
        <v>646</v>
      </c>
      <c r="AC118" s="11" t="b">
        <v>1</v>
      </c>
      <c r="AD118" s="11" t="s">
        <v>154</v>
      </c>
      <c r="AE118" s="11" t="s">
        <v>155</v>
      </c>
      <c r="AF118" s="11">
        <v>2</v>
      </c>
      <c r="AG118" s="11" t="b">
        <v>1</v>
      </c>
      <c r="AH118" s="11" t="s">
        <v>153</v>
      </c>
    </row>
    <row r="119" spans="1:34" x14ac:dyDescent="0.35">
      <c r="A119" s="11">
        <v>118</v>
      </c>
      <c r="B119" s="11" t="s">
        <v>264</v>
      </c>
      <c r="C119" s="11" t="s">
        <v>157</v>
      </c>
      <c r="D119" s="11" t="s">
        <v>151</v>
      </c>
      <c r="E119" s="11" t="s">
        <v>157</v>
      </c>
      <c r="F119" s="11" t="s">
        <v>151</v>
      </c>
      <c r="G119" s="11">
        <v>0.44529999999999997</v>
      </c>
      <c r="H119" s="11">
        <v>0.1598</v>
      </c>
      <c r="I119" s="11" t="s">
        <v>153</v>
      </c>
      <c r="J119" s="11">
        <v>0.98170000000000002</v>
      </c>
      <c r="K119" s="11" t="b">
        <v>0</v>
      </c>
      <c r="L119" s="11" t="b">
        <v>0</v>
      </c>
      <c r="M119" s="11" t="b">
        <v>0</v>
      </c>
      <c r="N119" s="11" t="s">
        <v>1257</v>
      </c>
      <c r="O119" s="11">
        <v>0.1094</v>
      </c>
      <c r="P119" s="11">
        <v>0.14419999999999999</v>
      </c>
      <c r="Q119" s="11" t="s">
        <v>130</v>
      </c>
      <c r="R119" s="11" t="b">
        <v>1</v>
      </c>
      <c r="S119" s="11" t="s">
        <v>154</v>
      </c>
      <c r="T119" s="11" t="s">
        <v>617</v>
      </c>
      <c r="U119" s="11">
        <v>98</v>
      </c>
      <c r="V119" s="11">
        <v>15</v>
      </c>
      <c r="W119" s="11">
        <v>9.0800000000000006E-2</v>
      </c>
      <c r="X119" s="20">
        <v>9.9999999999999995E-7</v>
      </c>
      <c r="Y119" s="11">
        <v>3638</v>
      </c>
      <c r="Z119" s="11">
        <v>66453074</v>
      </c>
      <c r="AA119" s="11" t="s">
        <v>646</v>
      </c>
      <c r="AB119" s="11" t="s">
        <v>646</v>
      </c>
      <c r="AC119" s="11" t="b">
        <v>1</v>
      </c>
      <c r="AD119" s="11" t="s">
        <v>154</v>
      </c>
      <c r="AE119" s="11" t="s">
        <v>155</v>
      </c>
      <c r="AF119" s="11">
        <v>2</v>
      </c>
      <c r="AG119" s="11" t="b">
        <v>1</v>
      </c>
      <c r="AH119" s="11" t="s">
        <v>153</v>
      </c>
    </row>
    <row r="120" spans="1:34" x14ac:dyDescent="0.35">
      <c r="A120" s="11">
        <v>119</v>
      </c>
      <c r="B120" s="11" t="s">
        <v>266</v>
      </c>
      <c r="C120" s="11" t="s">
        <v>152</v>
      </c>
      <c r="D120" s="11" t="s">
        <v>151</v>
      </c>
      <c r="E120" s="11" t="s">
        <v>152</v>
      </c>
      <c r="F120" s="11" t="s">
        <v>151</v>
      </c>
      <c r="G120" s="11">
        <v>-0.1966</v>
      </c>
      <c r="H120" s="11">
        <v>-4.6800000000000001E-2</v>
      </c>
      <c r="I120" s="11" t="s">
        <v>153</v>
      </c>
      <c r="J120" s="11">
        <v>0.90939999999999999</v>
      </c>
      <c r="K120" s="11" t="b">
        <v>0</v>
      </c>
      <c r="L120" s="11" t="b">
        <v>0</v>
      </c>
      <c r="M120" s="11" t="b">
        <v>0</v>
      </c>
      <c r="N120" s="11" t="s">
        <v>1257</v>
      </c>
      <c r="O120" s="11">
        <v>5.0599999999999999E-2</v>
      </c>
      <c r="P120" s="11">
        <v>0.35510000000000003</v>
      </c>
      <c r="Q120" s="11" t="s">
        <v>130</v>
      </c>
      <c r="R120" s="11" t="b">
        <v>1</v>
      </c>
      <c r="S120" s="11" t="s">
        <v>154</v>
      </c>
      <c r="T120" s="11" t="s">
        <v>617</v>
      </c>
      <c r="U120" s="11">
        <v>101</v>
      </c>
      <c r="V120" s="11">
        <v>22</v>
      </c>
      <c r="W120" s="11">
        <v>4.2599999999999999E-2</v>
      </c>
      <c r="X120" s="20">
        <v>3.8600000000000003E-6</v>
      </c>
      <c r="Y120" s="11">
        <v>3638</v>
      </c>
      <c r="Z120" s="11">
        <v>43093376</v>
      </c>
      <c r="AA120" s="11" t="s">
        <v>646</v>
      </c>
      <c r="AB120" s="11" t="s">
        <v>646</v>
      </c>
      <c r="AC120" s="11" t="b">
        <v>1</v>
      </c>
      <c r="AD120" s="11" t="s">
        <v>154</v>
      </c>
      <c r="AE120" s="11" t="s">
        <v>155</v>
      </c>
      <c r="AF120" s="11">
        <v>2</v>
      </c>
      <c r="AG120" s="11" t="b">
        <v>1</v>
      </c>
      <c r="AH120" s="11" t="s">
        <v>153</v>
      </c>
    </row>
    <row r="121" spans="1:34" x14ac:dyDescent="0.35">
      <c r="A121" s="11">
        <v>120</v>
      </c>
      <c r="B121" s="11" t="s">
        <v>250</v>
      </c>
      <c r="C121" s="11" t="s">
        <v>157</v>
      </c>
      <c r="D121" s="11" t="s">
        <v>152</v>
      </c>
      <c r="E121" s="11" t="s">
        <v>157</v>
      </c>
      <c r="F121" s="11" t="s">
        <v>152</v>
      </c>
      <c r="G121" s="11">
        <v>0.10979999999999999</v>
      </c>
      <c r="H121" s="11">
        <v>-4.5400000000000003E-2</v>
      </c>
      <c r="I121" s="11" t="s">
        <v>153</v>
      </c>
      <c r="J121" s="11">
        <v>0.8125</v>
      </c>
      <c r="K121" s="11" t="b">
        <v>0</v>
      </c>
      <c r="L121" s="11" t="b">
        <v>1</v>
      </c>
      <c r="M121" s="11" t="b">
        <v>1</v>
      </c>
      <c r="N121" s="11" t="s">
        <v>1257</v>
      </c>
      <c r="O121" s="11">
        <v>4.4400000000000002E-2</v>
      </c>
      <c r="P121" s="11">
        <v>0.30740000000000001</v>
      </c>
      <c r="Q121" s="11" t="s">
        <v>130</v>
      </c>
      <c r="R121" s="11" t="b">
        <v>1</v>
      </c>
      <c r="S121" s="11" t="s">
        <v>154</v>
      </c>
      <c r="T121" s="11" t="s">
        <v>617</v>
      </c>
      <c r="U121" s="11">
        <v>85</v>
      </c>
      <c r="V121" s="11">
        <v>1</v>
      </c>
      <c r="W121" s="11">
        <v>2.3599999999999999E-2</v>
      </c>
      <c r="X121" s="20">
        <v>3.2499999999999998E-6</v>
      </c>
      <c r="Y121" s="11">
        <v>8189</v>
      </c>
      <c r="Z121" s="11">
        <v>234386907</v>
      </c>
      <c r="AA121" s="11" t="s">
        <v>252</v>
      </c>
      <c r="AB121" s="11" t="s">
        <v>252</v>
      </c>
      <c r="AC121" s="11" t="b">
        <v>1</v>
      </c>
      <c r="AD121" s="11" t="s">
        <v>154</v>
      </c>
      <c r="AE121" s="11" t="s">
        <v>155</v>
      </c>
      <c r="AF121" s="11">
        <v>2</v>
      </c>
      <c r="AG121" s="11" t="b">
        <v>0</v>
      </c>
      <c r="AH121" s="11" t="s">
        <v>153</v>
      </c>
    </row>
    <row r="122" spans="1:34" x14ac:dyDescent="0.35">
      <c r="A122" s="11">
        <v>121</v>
      </c>
      <c r="B122" s="11" t="s">
        <v>254</v>
      </c>
      <c r="C122" s="11" t="s">
        <v>152</v>
      </c>
      <c r="D122" s="11" t="s">
        <v>151</v>
      </c>
      <c r="E122" s="11" t="s">
        <v>152</v>
      </c>
      <c r="F122" s="11" t="s">
        <v>151</v>
      </c>
      <c r="G122" s="11">
        <v>7.3800000000000004E-2</v>
      </c>
      <c r="H122" s="11">
        <v>-2.7900000000000001E-2</v>
      </c>
      <c r="I122" s="11" t="s">
        <v>153</v>
      </c>
      <c r="J122" s="11">
        <v>0.45519999999999999</v>
      </c>
      <c r="K122" s="11" t="b">
        <v>0</v>
      </c>
      <c r="L122" s="11" t="b">
        <v>0</v>
      </c>
      <c r="M122" s="11" t="b">
        <v>0</v>
      </c>
      <c r="N122" s="11" t="s">
        <v>1257</v>
      </c>
      <c r="O122" s="11">
        <v>2.7900000000000001E-2</v>
      </c>
      <c r="P122" s="11">
        <v>0.31740000000000002</v>
      </c>
      <c r="Q122" s="11" t="s">
        <v>130</v>
      </c>
      <c r="R122" s="11" t="b">
        <v>1</v>
      </c>
      <c r="S122" s="11" t="s">
        <v>154</v>
      </c>
      <c r="T122" s="11" t="s">
        <v>617</v>
      </c>
      <c r="U122" s="11">
        <v>88</v>
      </c>
      <c r="V122" s="11">
        <v>9</v>
      </c>
      <c r="W122" s="11">
        <v>1.5800000000000002E-2</v>
      </c>
      <c r="X122" s="20">
        <v>3.1700000000000001E-6</v>
      </c>
      <c r="Y122" s="11">
        <v>8189</v>
      </c>
      <c r="Z122" s="11">
        <v>22083404</v>
      </c>
      <c r="AA122" s="11" t="s">
        <v>252</v>
      </c>
      <c r="AB122" s="11" t="s">
        <v>252</v>
      </c>
      <c r="AC122" s="11" t="b">
        <v>1</v>
      </c>
      <c r="AD122" s="11" t="s">
        <v>154</v>
      </c>
      <c r="AE122" s="11" t="s">
        <v>155</v>
      </c>
      <c r="AF122" s="11">
        <v>2</v>
      </c>
      <c r="AG122" s="11" t="b">
        <v>1</v>
      </c>
      <c r="AH122" s="11" t="s">
        <v>153</v>
      </c>
    </row>
    <row r="123" spans="1:34" x14ac:dyDescent="0.35">
      <c r="A123" s="11">
        <v>122</v>
      </c>
      <c r="B123" s="11" t="s">
        <v>251</v>
      </c>
      <c r="C123" s="11" t="s">
        <v>157</v>
      </c>
      <c r="D123" s="11" t="s">
        <v>160</v>
      </c>
      <c r="E123" s="11" t="s">
        <v>157</v>
      </c>
      <c r="F123" s="11" t="s">
        <v>160</v>
      </c>
      <c r="G123" s="11">
        <v>-0.1164</v>
      </c>
      <c r="H123" s="11">
        <v>-2.06E-2</v>
      </c>
      <c r="I123" s="11" t="s">
        <v>153</v>
      </c>
      <c r="J123" s="11">
        <v>0.77949999999999997</v>
      </c>
      <c r="K123" s="11" t="b">
        <v>0</v>
      </c>
      <c r="L123" s="11" t="b">
        <v>0</v>
      </c>
      <c r="M123" s="11" t="b">
        <v>0</v>
      </c>
      <c r="N123" s="11" t="s">
        <v>1257</v>
      </c>
      <c r="O123" s="11">
        <v>3.39E-2</v>
      </c>
      <c r="P123" s="11">
        <v>0.54400000000000004</v>
      </c>
      <c r="Q123" s="11" t="s">
        <v>130</v>
      </c>
      <c r="R123" s="11" t="b">
        <v>1</v>
      </c>
      <c r="S123" s="11" t="s">
        <v>154</v>
      </c>
      <c r="T123" s="11" t="s">
        <v>617</v>
      </c>
      <c r="U123" s="11">
        <v>86</v>
      </c>
      <c r="V123" s="11">
        <v>2</v>
      </c>
      <c r="W123" s="11">
        <v>2.1499999999999998E-2</v>
      </c>
      <c r="X123" s="20">
        <v>7.3399999999999996E-8</v>
      </c>
      <c r="Y123" s="11">
        <v>8189</v>
      </c>
      <c r="Z123" s="11">
        <v>224874874</v>
      </c>
      <c r="AA123" s="11" t="s">
        <v>252</v>
      </c>
      <c r="AB123" s="11" t="s">
        <v>252</v>
      </c>
      <c r="AC123" s="11" t="b">
        <v>1</v>
      </c>
      <c r="AD123" s="11" t="s">
        <v>154</v>
      </c>
      <c r="AE123" s="11" t="s">
        <v>155</v>
      </c>
      <c r="AF123" s="11">
        <v>2</v>
      </c>
      <c r="AG123" s="11" t="b">
        <v>1</v>
      </c>
      <c r="AH123" s="11" t="s">
        <v>153</v>
      </c>
    </row>
    <row r="124" spans="1:34" x14ac:dyDescent="0.35">
      <c r="A124" s="11">
        <v>123</v>
      </c>
      <c r="B124" s="11" t="s">
        <v>257</v>
      </c>
      <c r="C124" s="11" t="s">
        <v>160</v>
      </c>
      <c r="D124" s="11" t="s">
        <v>151</v>
      </c>
      <c r="E124" s="11" t="s">
        <v>160</v>
      </c>
      <c r="F124" s="11" t="s">
        <v>151</v>
      </c>
      <c r="G124" s="11">
        <v>-7.9000000000000001E-2</v>
      </c>
      <c r="H124" s="11">
        <v>1.23E-2</v>
      </c>
      <c r="I124" s="11" t="s">
        <v>153</v>
      </c>
      <c r="J124" s="11">
        <v>0.60980000000000001</v>
      </c>
      <c r="K124" s="11" t="b">
        <v>0</v>
      </c>
      <c r="L124" s="11" t="b">
        <v>1</v>
      </c>
      <c r="M124" s="11" t="b">
        <v>1</v>
      </c>
      <c r="N124" s="11" t="s">
        <v>1257</v>
      </c>
      <c r="O124" s="11">
        <v>2.9499999999999998E-2</v>
      </c>
      <c r="P124" s="11">
        <v>0.67520000000000002</v>
      </c>
      <c r="Q124" s="11" t="s">
        <v>130</v>
      </c>
      <c r="R124" s="11" t="b">
        <v>1</v>
      </c>
      <c r="S124" s="11" t="s">
        <v>154</v>
      </c>
      <c r="T124" s="11" t="s">
        <v>617</v>
      </c>
      <c r="U124" s="11">
        <v>92</v>
      </c>
      <c r="V124" s="11">
        <v>20</v>
      </c>
      <c r="W124" s="11">
        <v>1.6899999999999998E-2</v>
      </c>
      <c r="X124" s="20">
        <v>3.2600000000000001E-6</v>
      </c>
      <c r="Y124" s="11">
        <v>8189</v>
      </c>
      <c r="Z124" s="11">
        <v>55026741</v>
      </c>
      <c r="AA124" s="11" t="s">
        <v>252</v>
      </c>
      <c r="AB124" s="11" t="s">
        <v>252</v>
      </c>
      <c r="AC124" s="11" t="b">
        <v>1</v>
      </c>
      <c r="AD124" s="11" t="s">
        <v>154</v>
      </c>
      <c r="AE124" s="11" t="s">
        <v>155</v>
      </c>
      <c r="AF124" s="11">
        <v>2</v>
      </c>
      <c r="AG124" s="11" t="b">
        <v>0</v>
      </c>
      <c r="AH124" s="11" t="s">
        <v>153</v>
      </c>
    </row>
    <row r="125" spans="1:34" x14ac:dyDescent="0.35">
      <c r="A125" s="11">
        <v>124</v>
      </c>
      <c r="B125" s="11" t="s">
        <v>180</v>
      </c>
      <c r="C125" s="11" t="s">
        <v>157</v>
      </c>
      <c r="D125" s="11" t="s">
        <v>160</v>
      </c>
      <c r="E125" s="11" t="s">
        <v>157</v>
      </c>
      <c r="F125" s="11" t="s">
        <v>160</v>
      </c>
      <c r="G125" s="11">
        <v>0.1973</v>
      </c>
      <c r="H125" s="11">
        <v>1.8499999999999999E-2</v>
      </c>
      <c r="I125" s="11" t="s">
        <v>153</v>
      </c>
      <c r="J125" s="11">
        <v>0.93369999999999997</v>
      </c>
      <c r="K125" s="11" t="b">
        <v>0</v>
      </c>
      <c r="L125" s="11" t="b">
        <v>0</v>
      </c>
      <c r="M125" s="11" t="b">
        <v>0</v>
      </c>
      <c r="N125" s="11" t="s">
        <v>1257</v>
      </c>
      <c r="O125" s="11">
        <v>6.0100000000000001E-2</v>
      </c>
      <c r="P125" s="11">
        <v>0.75800000000000001</v>
      </c>
      <c r="Q125" s="11" t="s">
        <v>130</v>
      </c>
      <c r="R125" s="11" t="b">
        <v>1</v>
      </c>
      <c r="S125" s="11" t="s">
        <v>154</v>
      </c>
      <c r="T125" s="11" t="s">
        <v>617</v>
      </c>
      <c r="U125" s="11">
        <v>90</v>
      </c>
      <c r="V125" s="11">
        <v>17</v>
      </c>
      <c r="W125" s="11">
        <v>3.7199999999999997E-2</v>
      </c>
      <c r="X125" s="20">
        <v>1.08E-7</v>
      </c>
      <c r="Y125" s="11">
        <v>8189</v>
      </c>
      <c r="Z125" s="11">
        <v>45722293</v>
      </c>
      <c r="AA125" s="11" t="s">
        <v>252</v>
      </c>
      <c r="AB125" s="11" t="s">
        <v>252</v>
      </c>
      <c r="AC125" s="11" t="b">
        <v>1</v>
      </c>
      <c r="AD125" s="11" t="s">
        <v>154</v>
      </c>
      <c r="AE125" s="11" t="s">
        <v>155</v>
      </c>
      <c r="AF125" s="11">
        <v>2</v>
      </c>
      <c r="AG125" s="11" t="b">
        <v>1</v>
      </c>
      <c r="AH125" s="11" t="s">
        <v>153</v>
      </c>
    </row>
    <row r="126" spans="1:34" x14ac:dyDescent="0.35">
      <c r="A126" s="11">
        <v>125</v>
      </c>
      <c r="B126" s="11" t="s">
        <v>256</v>
      </c>
      <c r="C126" s="11" t="s">
        <v>152</v>
      </c>
      <c r="D126" s="11" t="s">
        <v>151</v>
      </c>
      <c r="E126" s="11" t="s">
        <v>152</v>
      </c>
      <c r="F126" s="11" t="s">
        <v>151</v>
      </c>
      <c r="G126" s="11">
        <v>0.26719999999999999</v>
      </c>
      <c r="H126" s="11">
        <v>3.7499999999999999E-2</v>
      </c>
      <c r="I126" s="11" t="s">
        <v>153</v>
      </c>
      <c r="J126" s="11">
        <v>0.96889999999999998</v>
      </c>
      <c r="K126" s="11" t="b">
        <v>0</v>
      </c>
      <c r="L126" s="11" t="b">
        <v>0</v>
      </c>
      <c r="M126" s="11" t="b">
        <v>0</v>
      </c>
      <c r="N126" s="11" t="s">
        <v>1257</v>
      </c>
      <c r="O126" s="11">
        <v>8.0500000000000002E-2</v>
      </c>
      <c r="P126" s="11">
        <v>0.64119999999999999</v>
      </c>
      <c r="Q126" s="11" t="s">
        <v>130</v>
      </c>
      <c r="R126" s="11" t="b">
        <v>1</v>
      </c>
      <c r="S126" s="11" t="s">
        <v>154</v>
      </c>
      <c r="T126" s="11" t="s">
        <v>617</v>
      </c>
      <c r="U126" s="11">
        <v>91</v>
      </c>
      <c r="V126" s="11">
        <v>20</v>
      </c>
      <c r="W126" s="11">
        <v>5.5300000000000002E-2</v>
      </c>
      <c r="X126" s="20">
        <v>9.5799999999999998E-7</v>
      </c>
      <c r="Y126" s="11">
        <v>8189</v>
      </c>
      <c r="Z126" s="11">
        <v>50431113</v>
      </c>
      <c r="AA126" s="11" t="s">
        <v>252</v>
      </c>
      <c r="AB126" s="11" t="s">
        <v>252</v>
      </c>
      <c r="AC126" s="11" t="b">
        <v>1</v>
      </c>
      <c r="AD126" s="11" t="s">
        <v>154</v>
      </c>
      <c r="AE126" s="11" t="s">
        <v>155</v>
      </c>
      <c r="AF126" s="11">
        <v>2</v>
      </c>
      <c r="AG126" s="11" t="b">
        <v>1</v>
      </c>
      <c r="AH126" s="11" t="s">
        <v>153</v>
      </c>
    </row>
    <row r="127" spans="1:34" x14ac:dyDescent="0.35">
      <c r="A127" s="11">
        <v>126</v>
      </c>
      <c r="B127" s="11" t="s">
        <v>253</v>
      </c>
      <c r="C127" s="11" t="s">
        <v>160</v>
      </c>
      <c r="D127" s="11" t="s">
        <v>151</v>
      </c>
      <c r="E127" s="11" t="s">
        <v>160</v>
      </c>
      <c r="F127" s="11" t="s">
        <v>151</v>
      </c>
      <c r="G127" s="11">
        <v>0.36670000000000003</v>
      </c>
      <c r="H127" s="11">
        <v>5.2600000000000001E-2</v>
      </c>
      <c r="I127" s="11" t="s">
        <v>153</v>
      </c>
      <c r="J127" s="11">
        <v>0.97599999999999998</v>
      </c>
      <c r="K127" s="11" t="b">
        <v>0</v>
      </c>
      <c r="L127" s="11" t="b">
        <v>1</v>
      </c>
      <c r="M127" s="11" t="b">
        <v>1</v>
      </c>
      <c r="N127" s="11" t="s">
        <v>1257</v>
      </c>
      <c r="O127" s="11">
        <v>9.9400000000000002E-2</v>
      </c>
      <c r="P127" s="11">
        <v>0.59650000000000003</v>
      </c>
      <c r="Q127" s="11" t="s">
        <v>130</v>
      </c>
      <c r="R127" s="11" t="b">
        <v>1</v>
      </c>
      <c r="S127" s="11" t="s">
        <v>154</v>
      </c>
      <c r="T127" s="11" t="s">
        <v>617</v>
      </c>
      <c r="U127" s="11">
        <v>87</v>
      </c>
      <c r="V127" s="11">
        <v>3</v>
      </c>
      <c r="W127" s="11">
        <v>7.8100000000000003E-2</v>
      </c>
      <c r="X127" s="20">
        <v>2.6000000000000001E-6</v>
      </c>
      <c r="Y127" s="11">
        <v>8189</v>
      </c>
      <c r="Z127" s="11">
        <v>152716682</v>
      </c>
      <c r="AA127" s="11" t="s">
        <v>252</v>
      </c>
      <c r="AB127" s="11" t="s">
        <v>252</v>
      </c>
      <c r="AC127" s="11" t="b">
        <v>1</v>
      </c>
      <c r="AD127" s="11" t="s">
        <v>154</v>
      </c>
      <c r="AE127" s="11" t="s">
        <v>155</v>
      </c>
      <c r="AF127" s="11">
        <v>2</v>
      </c>
      <c r="AG127" s="11" t="b">
        <v>0</v>
      </c>
      <c r="AH127" s="11" t="s">
        <v>153</v>
      </c>
    </row>
    <row r="128" spans="1:34" x14ac:dyDescent="0.35">
      <c r="A128" s="11">
        <v>127</v>
      </c>
      <c r="B128" s="11" t="s">
        <v>255</v>
      </c>
      <c r="C128" s="11" t="s">
        <v>151</v>
      </c>
      <c r="D128" s="11" t="s">
        <v>152</v>
      </c>
      <c r="E128" s="11" t="s">
        <v>151</v>
      </c>
      <c r="F128" s="11" t="s">
        <v>152</v>
      </c>
      <c r="G128" s="11">
        <v>-0.32890000000000003</v>
      </c>
      <c r="H128" s="11">
        <v>4.7100000000000003E-2</v>
      </c>
      <c r="I128" s="11" t="s">
        <v>153</v>
      </c>
      <c r="J128" s="11">
        <v>0.96450000000000002</v>
      </c>
      <c r="K128" s="11" t="b">
        <v>0</v>
      </c>
      <c r="L128" s="11" t="b">
        <v>0</v>
      </c>
      <c r="M128" s="11" t="b">
        <v>0</v>
      </c>
      <c r="N128" s="11" t="s">
        <v>1257</v>
      </c>
      <c r="O128" s="11">
        <v>8.4699999999999998E-2</v>
      </c>
      <c r="P128" s="11">
        <v>0.57850000000000001</v>
      </c>
      <c r="Q128" s="11" t="s">
        <v>130</v>
      </c>
      <c r="R128" s="11" t="b">
        <v>1</v>
      </c>
      <c r="S128" s="11" t="s">
        <v>154</v>
      </c>
      <c r="T128" s="11" t="s">
        <v>617</v>
      </c>
      <c r="U128" s="11">
        <v>89</v>
      </c>
      <c r="V128" s="11">
        <v>16</v>
      </c>
      <c r="W128" s="11">
        <v>7.0000000000000007E-2</v>
      </c>
      <c r="X128" s="20">
        <v>2.61E-6</v>
      </c>
      <c r="Y128" s="11">
        <v>8189</v>
      </c>
      <c r="Z128" s="11">
        <v>80729043</v>
      </c>
      <c r="AA128" s="11" t="s">
        <v>252</v>
      </c>
      <c r="AB128" s="11" t="s">
        <v>252</v>
      </c>
      <c r="AC128" s="11" t="b">
        <v>1</v>
      </c>
      <c r="AD128" s="11" t="s">
        <v>154</v>
      </c>
      <c r="AE128" s="11" t="s">
        <v>155</v>
      </c>
      <c r="AF128" s="11">
        <v>2</v>
      </c>
      <c r="AG128" s="11" t="b">
        <v>1</v>
      </c>
      <c r="AH128" s="11" t="s">
        <v>153</v>
      </c>
    </row>
    <row r="129" spans="1:34" x14ac:dyDescent="0.35">
      <c r="A129" s="11">
        <v>128</v>
      </c>
      <c r="B129" s="11" t="s">
        <v>177</v>
      </c>
      <c r="C129" s="11" t="s">
        <v>152</v>
      </c>
      <c r="D129" s="11" t="s">
        <v>157</v>
      </c>
      <c r="E129" s="11" t="s">
        <v>152</v>
      </c>
      <c r="F129" s="11" t="s">
        <v>157</v>
      </c>
      <c r="G129" s="11">
        <v>0.10009999999999999</v>
      </c>
      <c r="H129" s="11">
        <v>-2.1600000000000001E-2</v>
      </c>
      <c r="I129" s="11" t="s">
        <v>153</v>
      </c>
      <c r="J129" s="11">
        <v>0.58819999999999995</v>
      </c>
      <c r="K129" s="11" t="b">
        <v>0</v>
      </c>
      <c r="L129" s="11" t="b">
        <v>1</v>
      </c>
      <c r="M129" s="11" t="b">
        <v>1</v>
      </c>
      <c r="N129" s="11" t="s">
        <v>1257</v>
      </c>
      <c r="O129" s="11">
        <v>2.81E-2</v>
      </c>
      <c r="P129" s="11">
        <v>0.44169999999999998</v>
      </c>
      <c r="Q129" s="11" t="s">
        <v>130</v>
      </c>
      <c r="R129" s="11" t="b">
        <v>1</v>
      </c>
      <c r="S129" s="11" t="s">
        <v>154</v>
      </c>
      <c r="T129" s="11" t="s">
        <v>617</v>
      </c>
      <c r="U129" s="11">
        <v>19</v>
      </c>
      <c r="V129" s="11">
        <v>10</v>
      </c>
      <c r="W129" s="11">
        <v>1.6199999999999999E-2</v>
      </c>
      <c r="X129" s="20">
        <v>6.2300000000000002E-10</v>
      </c>
      <c r="Y129" s="11">
        <v>8270</v>
      </c>
      <c r="Z129" s="11">
        <v>65027610</v>
      </c>
      <c r="AA129" s="11" t="s">
        <v>169</v>
      </c>
      <c r="AB129" s="11" t="s">
        <v>169</v>
      </c>
      <c r="AC129" s="11" t="b">
        <v>1</v>
      </c>
      <c r="AD129" s="11" t="s">
        <v>154</v>
      </c>
      <c r="AE129" s="11" t="s">
        <v>155</v>
      </c>
      <c r="AF129" s="11">
        <v>2</v>
      </c>
      <c r="AG129" s="11" t="b">
        <v>0</v>
      </c>
      <c r="AH129" s="11" t="s">
        <v>153</v>
      </c>
    </row>
    <row r="130" spans="1:34" x14ac:dyDescent="0.35">
      <c r="A130" s="11">
        <v>129</v>
      </c>
      <c r="B130" s="11" t="s">
        <v>171</v>
      </c>
      <c r="C130" s="11" t="s">
        <v>157</v>
      </c>
      <c r="D130" s="11" t="s">
        <v>160</v>
      </c>
      <c r="E130" s="11" t="s">
        <v>157</v>
      </c>
      <c r="F130" s="11" t="s">
        <v>160</v>
      </c>
      <c r="G130" s="11">
        <v>0.1002</v>
      </c>
      <c r="H130" s="11">
        <v>-4.7999999999999996E-3</v>
      </c>
      <c r="I130" s="11" t="s">
        <v>153</v>
      </c>
      <c r="J130" s="11">
        <v>0.73219999999999996</v>
      </c>
      <c r="K130" s="11" t="b">
        <v>0</v>
      </c>
      <c r="L130" s="11" t="b">
        <v>0</v>
      </c>
      <c r="M130" s="11" t="b">
        <v>0</v>
      </c>
      <c r="N130" s="11" t="s">
        <v>1257</v>
      </c>
      <c r="O130" s="11">
        <v>3.2500000000000001E-2</v>
      </c>
      <c r="P130" s="11">
        <v>0.88190000000000002</v>
      </c>
      <c r="Q130" s="11" t="s">
        <v>130</v>
      </c>
      <c r="R130" s="11" t="b">
        <v>1</v>
      </c>
      <c r="S130" s="11" t="s">
        <v>154</v>
      </c>
      <c r="T130" s="11" t="s">
        <v>617</v>
      </c>
      <c r="U130" s="11">
        <v>13</v>
      </c>
      <c r="V130" s="11">
        <v>6</v>
      </c>
      <c r="W130" s="11">
        <v>1.8599999999999998E-2</v>
      </c>
      <c r="X130" s="20">
        <v>5.5700000000000002E-8</v>
      </c>
      <c r="Y130" s="11">
        <v>8270</v>
      </c>
      <c r="Z130" s="11">
        <v>44151765</v>
      </c>
      <c r="AA130" s="11" t="s">
        <v>169</v>
      </c>
      <c r="AB130" s="11" t="s">
        <v>169</v>
      </c>
      <c r="AC130" s="11" t="b">
        <v>1</v>
      </c>
      <c r="AD130" s="11" t="s">
        <v>154</v>
      </c>
      <c r="AE130" s="11" t="s">
        <v>155</v>
      </c>
      <c r="AF130" s="11">
        <v>2</v>
      </c>
      <c r="AG130" s="11" t="b">
        <v>1</v>
      </c>
      <c r="AH130" s="11" t="s">
        <v>153</v>
      </c>
    </row>
    <row r="131" spans="1:34" x14ac:dyDescent="0.35">
      <c r="A131" s="11">
        <v>130</v>
      </c>
      <c r="B131" s="11" t="s">
        <v>183</v>
      </c>
      <c r="C131" s="11" t="s">
        <v>160</v>
      </c>
      <c r="D131" s="11" t="s">
        <v>157</v>
      </c>
      <c r="E131" s="11" t="s">
        <v>160</v>
      </c>
      <c r="F131" s="11" t="s">
        <v>157</v>
      </c>
      <c r="G131" s="11">
        <v>0.1172</v>
      </c>
      <c r="H131" s="11">
        <v>-4.4600000000000001E-2</v>
      </c>
      <c r="I131" s="11" t="s">
        <v>153</v>
      </c>
      <c r="J131" s="11">
        <v>0.90510000000000002</v>
      </c>
      <c r="K131" s="11" t="b">
        <v>0</v>
      </c>
      <c r="L131" s="11" t="b">
        <v>0</v>
      </c>
      <c r="M131" s="11" t="b">
        <v>0</v>
      </c>
      <c r="N131" s="11" t="s">
        <v>1257</v>
      </c>
      <c r="O131" s="11">
        <v>4.9700000000000001E-2</v>
      </c>
      <c r="P131" s="11">
        <v>0.3695</v>
      </c>
      <c r="Q131" s="11" t="s">
        <v>130</v>
      </c>
      <c r="R131" s="11" t="b">
        <v>1</v>
      </c>
      <c r="S131" s="11" t="s">
        <v>154</v>
      </c>
      <c r="T131" s="11" t="s">
        <v>617</v>
      </c>
      <c r="U131" s="11">
        <v>25</v>
      </c>
      <c r="V131" s="11">
        <v>21</v>
      </c>
      <c r="W131" s="11">
        <v>2.5700000000000001E-2</v>
      </c>
      <c r="X131" s="20">
        <v>4.9300000000000002E-6</v>
      </c>
      <c r="Y131" s="11">
        <v>8270</v>
      </c>
      <c r="Z131" s="11">
        <v>38928100</v>
      </c>
      <c r="AA131" s="11" t="s">
        <v>169</v>
      </c>
      <c r="AB131" s="11" t="s">
        <v>169</v>
      </c>
      <c r="AC131" s="11" t="b">
        <v>1</v>
      </c>
      <c r="AD131" s="11" t="s">
        <v>154</v>
      </c>
      <c r="AE131" s="11" t="s">
        <v>155</v>
      </c>
      <c r="AF131" s="11">
        <v>2</v>
      </c>
      <c r="AG131" s="11" t="b">
        <v>1</v>
      </c>
      <c r="AH131" s="11" t="s">
        <v>153</v>
      </c>
    </row>
    <row r="132" spans="1:34" x14ac:dyDescent="0.35">
      <c r="A132" s="11">
        <v>131</v>
      </c>
      <c r="B132" s="11" t="s">
        <v>182</v>
      </c>
      <c r="C132" s="11" t="s">
        <v>151</v>
      </c>
      <c r="D132" s="11" t="s">
        <v>160</v>
      </c>
      <c r="E132" s="11" t="s">
        <v>151</v>
      </c>
      <c r="F132" s="11" t="s">
        <v>160</v>
      </c>
      <c r="G132" s="11">
        <v>-9.8599999999999993E-2</v>
      </c>
      <c r="H132" s="11">
        <v>6.6E-3</v>
      </c>
      <c r="I132" s="11" t="s">
        <v>153</v>
      </c>
      <c r="J132" s="11">
        <v>0.8649</v>
      </c>
      <c r="K132" s="11" t="b">
        <v>0</v>
      </c>
      <c r="L132" s="11" t="b">
        <v>1</v>
      </c>
      <c r="M132" s="11" t="b">
        <v>1</v>
      </c>
      <c r="N132" s="11" t="s">
        <v>1257</v>
      </c>
      <c r="O132" s="11">
        <v>4.2700000000000002E-2</v>
      </c>
      <c r="P132" s="11">
        <v>0.87749999999999995</v>
      </c>
      <c r="Q132" s="11" t="s">
        <v>130</v>
      </c>
      <c r="R132" s="11" t="b">
        <v>1</v>
      </c>
      <c r="S132" s="11" t="s">
        <v>154</v>
      </c>
      <c r="T132" s="11" t="s">
        <v>617</v>
      </c>
      <c r="U132" s="11">
        <v>24</v>
      </c>
      <c r="V132" s="11">
        <v>20</v>
      </c>
      <c r="W132" s="11">
        <v>2.1399999999999999E-2</v>
      </c>
      <c r="X132" s="20">
        <v>3.98E-6</v>
      </c>
      <c r="Y132" s="11">
        <v>8270</v>
      </c>
      <c r="Z132" s="11">
        <v>15599501</v>
      </c>
      <c r="AA132" s="11" t="s">
        <v>169</v>
      </c>
      <c r="AB132" s="11" t="s">
        <v>169</v>
      </c>
      <c r="AC132" s="11" t="b">
        <v>1</v>
      </c>
      <c r="AD132" s="11" t="s">
        <v>154</v>
      </c>
      <c r="AE132" s="11" t="s">
        <v>155</v>
      </c>
      <c r="AF132" s="11">
        <v>2</v>
      </c>
      <c r="AG132" s="11" t="b">
        <v>0</v>
      </c>
      <c r="AH132" s="11" t="s">
        <v>153</v>
      </c>
    </row>
    <row r="133" spans="1:34" x14ac:dyDescent="0.35">
      <c r="A133" s="11">
        <v>132</v>
      </c>
      <c r="B133" s="11" t="s">
        <v>176</v>
      </c>
      <c r="C133" s="11" t="s">
        <v>160</v>
      </c>
      <c r="D133" s="11" t="s">
        <v>151</v>
      </c>
      <c r="E133" s="11" t="s">
        <v>160</v>
      </c>
      <c r="F133" s="11" t="s">
        <v>151</v>
      </c>
      <c r="G133" s="11">
        <v>-9.3700000000000006E-2</v>
      </c>
      <c r="H133" s="11">
        <v>-2.69E-2</v>
      </c>
      <c r="I133" s="11" t="s">
        <v>153</v>
      </c>
      <c r="J133" s="11">
        <v>0.58919999999999995</v>
      </c>
      <c r="K133" s="11" t="b">
        <v>0</v>
      </c>
      <c r="L133" s="11" t="b">
        <v>1</v>
      </c>
      <c r="M133" s="11" t="b">
        <v>1</v>
      </c>
      <c r="N133" s="11" t="s">
        <v>1257</v>
      </c>
      <c r="O133" s="11">
        <v>2.8400000000000002E-2</v>
      </c>
      <c r="P133" s="11">
        <v>0.34389999999999998</v>
      </c>
      <c r="Q133" s="11" t="s">
        <v>130</v>
      </c>
      <c r="R133" s="11" t="b">
        <v>1</v>
      </c>
      <c r="S133" s="11" t="s">
        <v>154</v>
      </c>
      <c r="T133" s="11" t="s">
        <v>617</v>
      </c>
      <c r="U133" s="11">
        <v>18</v>
      </c>
      <c r="V133" s="11">
        <v>9</v>
      </c>
      <c r="W133" s="11">
        <v>1.5900000000000001E-2</v>
      </c>
      <c r="X133" s="20">
        <v>4.5500000000000002E-9</v>
      </c>
      <c r="Y133" s="11">
        <v>8270</v>
      </c>
      <c r="Z133" s="11">
        <v>2692622</v>
      </c>
      <c r="AA133" s="11" t="s">
        <v>169</v>
      </c>
      <c r="AB133" s="11" t="s">
        <v>169</v>
      </c>
      <c r="AC133" s="11" t="b">
        <v>1</v>
      </c>
      <c r="AD133" s="11" t="s">
        <v>154</v>
      </c>
      <c r="AE133" s="11" t="s">
        <v>155</v>
      </c>
      <c r="AF133" s="11">
        <v>2</v>
      </c>
      <c r="AG133" s="11" t="b">
        <v>0</v>
      </c>
      <c r="AH133" s="11" t="s">
        <v>153</v>
      </c>
    </row>
    <row r="134" spans="1:34" x14ac:dyDescent="0.35">
      <c r="A134" s="11">
        <v>133</v>
      </c>
      <c r="B134" s="11" t="s">
        <v>170</v>
      </c>
      <c r="C134" s="11" t="s">
        <v>151</v>
      </c>
      <c r="D134" s="11" t="s">
        <v>152</v>
      </c>
      <c r="E134" s="11" t="s">
        <v>151</v>
      </c>
      <c r="F134" s="11" t="s">
        <v>152</v>
      </c>
      <c r="G134" s="11">
        <v>-7.2999999999999995E-2</v>
      </c>
      <c r="H134" s="20">
        <v>-8.9999999999999998E-4</v>
      </c>
      <c r="I134" s="11" t="s">
        <v>153</v>
      </c>
      <c r="J134" s="11">
        <v>0.44369999999999998</v>
      </c>
      <c r="K134" s="11" t="b">
        <v>0</v>
      </c>
      <c r="L134" s="11" t="b">
        <v>0</v>
      </c>
      <c r="M134" s="11" t="b">
        <v>0</v>
      </c>
      <c r="N134" s="11" t="s">
        <v>1257</v>
      </c>
      <c r="O134" s="11">
        <v>2.86E-2</v>
      </c>
      <c r="P134" s="11">
        <v>0.97570000000000001</v>
      </c>
      <c r="Q134" s="11" t="s">
        <v>130</v>
      </c>
      <c r="R134" s="11" t="b">
        <v>1</v>
      </c>
      <c r="S134" s="11" t="s">
        <v>154</v>
      </c>
      <c r="T134" s="11" t="s">
        <v>617</v>
      </c>
      <c r="U134" s="11">
        <v>12</v>
      </c>
      <c r="V134" s="11">
        <v>2</v>
      </c>
      <c r="W134" s="11">
        <v>1.5599999999999999E-2</v>
      </c>
      <c r="X134" s="20">
        <v>3.2100000000000002E-6</v>
      </c>
      <c r="Y134" s="11">
        <v>8270</v>
      </c>
      <c r="Z134" s="11">
        <v>224914800</v>
      </c>
      <c r="AA134" s="11" t="s">
        <v>169</v>
      </c>
      <c r="AB134" s="11" t="s">
        <v>169</v>
      </c>
      <c r="AC134" s="11" t="b">
        <v>1</v>
      </c>
      <c r="AD134" s="11" t="s">
        <v>154</v>
      </c>
      <c r="AE134" s="11" t="s">
        <v>155</v>
      </c>
      <c r="AF134" s="11">
        <v>2</v>
      </c>
      <c r="AG134" s="11" t="b">
        <v>1</v>
      </c>
      <c r="AH134" s="11" t="s">
        <v>153</v>
      </c>
    </row>
    <row r="135" spans="1:34" x14ac:dyDescent="0.35">
      <c r="A135" s="11">
        <v>134</v>
      </c>
      <c r="B135" s="11" t="s">
        <v>173</v>
      </c>
      <c r="C135" s="11" t="s">
        <v>157</v>
      </c>
      <c r="D135" s="11" t="s">
        <v>160</v>
      </c>
      <c r="E135" s="11" t="s">
        <v>157</v>
      </c>
      <c r="F135" s="11" t="s">
        <v>160</v>
      </c>
      <c r="G135" s="11">
        <v>0.14729999999999999</v>
      </c>
      <c r="H135" s="11">
        <v>-9.11E-2</v>
      </c>
      <c r="I135" s="11" t="s">
        <v>153</v>
      </c>
      <c r="J135" s="11">
        <v>0.93289999999999995</v>
      </c>
      <c r="K135" s="11" t="b">
        <v>0</v>
      </c>
      <c r="L135" s="11" t="b">
        <v>0</v>
      </c>
      <c r="M135" s="11" t="b">
        <v>0</v>
      </c>
      <c r="N135" s="11" t="s">
        <v>1257</v>
      </c>
      <c r="O135" s="11">
        <v>6.1199999999999997E-2</v>
      </c>
      <c r="P135" s="11">
        <v>0.1371</v>
      </c>
      <c r="Q135" s="11" t="s">
        <v>130</v>
      </c>
      <c r="R135" s="11" t="b">
        <v>1</v>
      </c>
      <c r="S135" s="11" t="s">
        <v>154</v>
      </c>
      <c r="T135" s="11" t="s">
        <v>617</v>
      </c>
      <c r="U135" s="11">
        <v>15</v>
      </c>
      <c r="V135" s="11">
        <v>6</v>
      </c>
      <c r="W135" s="11">
        <v>3.04E-2</v>
      </c>
      <c r="X135" s="20">
        <v>1.0499999999999999E-6</v>
      </c>
      <c r="Y135" s="11">
        <v>8270</v>
      </c>
      <c r="Z135" s="11">
        <v>43753722</v>
      </c>
      <c r="AA135" s="11" t="s">
        <v>169</v>
      </c>
      <c r="AB135" s="11" t="s">
        <v>169</v>
      </c>
      <c r="AC135" s="11" t="b">
        <v>1</v>
      </c>
      <c r="AD135" s="11" t="s">
        <v>154</v>
      </c>
      <c r="AE135" s="11" t="s">
        <v>155</v>
      </c>
      <c r="AF135" s="11">
        <v>2</v>
      </c>
      <c r="AG135" s="11" t="b">
        <v>1</v>
      </c>
      <c r="AH135" s="11" t="s">
        <v>153</v>
      </c>
    </row>
    <row r="136" spans="1:34" x14ac:dyDescent="0.35">
      <c r="A136" s="11">
        <v>135</v>
      </c>
      <c r="B136" s="11" t="s">
        <v>174</v>
      </c>
      <c r="C136" s="11" t="s">
        <v>160</v>
      </c>
      <c r="D136" s="11" t="s">
        <v>152</v>
      </c>
      <c r="E136" s="11" t="s">
        <v>160</v>
      </c>
      <c r="F136" s="11" t="s">
        <v>152</v>
      </c>
      <c r="G136" s="11">
        <v>-0.37769999999999998</v>
      </c>
      <c r="H136" s="11">
        <v>-2.7E-2</v>
      </c>
      <c r="I136" s="11" t="s">
        <v>153</v>
      </c>
      <c r="J136" s="11">
        <v>0.5282</v>
      </c>
      <c r="K136" s="11" t="b">
        <v>0</v>
      </c>
      <c r="L136" s="11" t="b">
        <v>0</v>
      </c>
      <c r="M136" s="11" t="b">
        <v>0</v>
      </c>
      <c r="N136" s="11" t="s">
        <v>1257</v>
      </c>
      <c r="O136" s="11">
        <v>2.93E-2</v>
      </c>
      <c r="P136" s="11">
        <v>0.35630000000000001</v>
      </c>
      <c r="Q136" s="11" t="s">
        <v>130</v>
      </c>
      <c r="R136" s="11" t="b">
        <v>1</v>
      </c>
      <c r="S136" s="11" t="s">
        <v>154</v>
      </c>
      <c r="T136" s="11" t="s">
        <v>617</v>
      </c>
      <c r="U136" s="11">
        <v>16</v>
      </c>
      <c r="V136" s="11">
        <v>6</v>
      </c>
      <c r="W136" s="11">
        <v>1.5900000000000001E-2</v>
      </c>
      <c r="X136" s="20">
        <v>2.5599999999999999E-124</v>
      </c>
      <c r="Y136" s="11">
        <v>8270</v>
      </c>
      <c r="Z136" s="11">
        <v>43924830</v>
      </c>
      <c r="AA136" s="11" t="s">
        <v>169</v>
      </c>
      <c r="AB136" s="11" t="s">
        <v>169</v>
      </c>
      <c r="AC136" s="11" t="b">
        <v>1</v>
      </c>
      <c r="AD136" s="11" t="s">
        <v>154</v>
      </c>
      <c r="AE136" s="11" t="s">
        <v>155</v>
      </c>
      <c r="AF136" s="11">
        <v>2</v>
      </c>
      <c r="AG136" s="11" t="b">
        <v>1</v>
      </c>
      <c r="AH136" s="11" t="s">
        <v>153</v>
      </c>
    </row>
    <row r="137" spans="1:34" x14ac:dyDescent="0.35">
      <c r="A137" s="11">
        <v>136</v>
      </c>
      <c r="B137" s="11" t="s">
        <v>175</v>
      </c>
      <c r="C137" s="11" t="s">
        <v>152</v>
      </c>
      <c r="D137" s="11" t="s">
        <v>157</v>
      </c>
      <c r="E137" s="11" t="s">
        <v>152</v>
      </c>
      <c r="F137" s="11" t="s">
        <v>157</v>
      </c>
      <c r="G137" s="11">
        <v>-9.1800000000000007E-2</v>
      </c>
      <c r="H137" s="11">
        <v>-4.65E-2</v>
      </c>
      <c r="I137" s="11" t="s">
        <v>153</v>
      </c>
      <c r="J137" s="11">
        <v>0.7228</v>
      </c>
      <c r="K137" s="11" t="b">
        <v>0</v>
      </c>
      <c r="L137" s="11" t="b">
        <v>1</v>
      </c>
      <c r="M137" s="11" t="b">
        <v>1</v>
      </c>
      <c r="N137" s="11" t="s">
        <v>1257</v>
      </c>
      <c r="O137" s="11">
        <v>3.15E-2</v>
      </c>
      <c r="P137" s="11">
        <v>0.1409</v>
      </c>
      <c r="Q137" s="11" t="s">
        <v>130</v>
      </c>
      <c r="R137" s="11" t="b">
        <v>1</v>
      </c>
      <c r="S137" s="11" t="s">
        <v>154</v>
      </c>
      <c r="T137" s="11" t="s">
        <v>617</v>
      </c>
      <c r="U137" s="11">
        <v>17</v>
      </c>
      <c r="V137" s="11">
        <v>8</v>
      </c>
      <c r="W137" s="11">
        <v>1.89E-2</v>
      </c>
      <c r="X137" s="20">
        <v>1.1200000000000001E-6</v>
      </c>
      <c r="Y137" s="11">
        <v>8270</v>
      </c>
      <c r="Z137" s="11">
        <v>106581528</v>
      </c>
      <c r="AA137" s="11" t="s">
        <v>169</v>
      </c>
      <c r="AB137" s="11" t="s">
        <v>169</v>
      </c>
      <c r="AC137" s="11" t="b">
        <v>1</v>
      </c>
      <c r="AD137" s="11" t="s">
        <v>154</v>
      </c>
      <c r="AE137" s="11" t="s">
        <v>155</v>
      </c>
      <c r="AF137" s="11">
        <v>2</v>
      </c>
      <c r="AG137" s="11" t="b">
        <v>0</v>
      </c>
      <c r="AH137" s="11" t="s">
        <v>153</v>
      </c>
    </row>
    <row r="138" spans="1:34" x14ac:dyDescent="0.35">
      <c r="A138" s="11">
        <v>137</v>
      </c>
      <c r="B138" s="11" t="s">
        <v>181</v>
      </c>
      <c r="C138" s="11" t="s">
        <v>160</v>
      </c>
      <c r="D138" s="11" t="s">
        <v>152</v>
      </c>
      <c r="E138" s="11" t="s">
        <v>160</v>
      </c>
      <c r="F138" s="11" t="s">
        <v>152</v>
      </c>
      <c r="G138" s="11">
        <v>-0.111</v>
      </c>
      <c r="H138" s="11">
        <v>4.1200000000000001E-2</v>
      </c>
      <c r="I138" s="11" t="s">
        <v>153</v>
      </c>
      <c r="J138" s="11">
        <v>0.86550000000000005</v>
      </c>
      <c r="K138" s="11" t="b">
        <v>0</v>
      </c>
      <c r="L138" s="11" t="b">
        <v>0</v>
      </c>
      <c r="M138" s="11" t="b">
        <v>0</v>
      </c>
      <c r="N138" s="11" t="s">
        <v>1257</v>
      </c>
      <c r="O138" s="11">
        <v>4.2000000000000003E-2</v>
      </c>
      <c r="P138" s="11">
        <v>0.32579999999999998</v>
      </c>
      <c r="Q138" s="11" t="s">
        <v>130</v>
      </c>
      <c r="R138" s="11" t="b">
        <v>1</v>
      </c>
      <c r="S138" s="11" t="s">
        <v>154</v>
      </c>
      <c r="T138" s="11" t="s">
        <v>617</v>
      </c>
      <c r="U138" s="11">
        <v>23</v>
      </c>
      <c r="V138" s="11">
        <v>18</v>
      </c>
      <c r="W138" s="11">
        <v>2.3900000000000001E-2</v>
      </c>
      <c r="X138" s="20">
        <v>3.0599999999999999E-6</v>
      </c>
      <c r="Y138" s="11">
        <v>8270</v>
      </c>
      <c r="Z138" s="11">
        <v>73712405</v>
      </c>
      <c r="AA138" s="11" t="s">
        <v>169</v>
      </c>
      <c r="AB138" s="11" t="s">
        <v>169</v>
      </c>
      <c r="AC138" s="11" t="b">
        <v>1</v>
      </c>
      <c r="AD138" s="11" t="s">
        <v>154</v>
      </c>
      <c r="AE138" s="11" t="s">
        <v>155</v>
      </c>
      <c r="AF138" s="11">
        <v>2</v>
      </c>
      <c r="AG138" s="11" t="b">
        <v>1</v>
      </c>
      <c r="AH138" s="11" t="s">
        <v>153</v>
      </c>
    </row>
    <row r="139" spans="1:34" x14ac:dyDescent="0.35">
      <c r="A139" s="11">
        <v>138</v>
      </c>
      <c r="B139" s="11" t="s">
        <v>180</v>
      </c>
      <c r="C139" s="11" t="s">
        <v>157</v>
      </c>
      <c r="D139" s="11" t="s">
        <v>160</v>
      </c>
      <c r="E139" s="11" t="s">
        <v>157</v>
      </c>
      <c r="F139" s="11" t="s">
        <v>160</v>
      </c>
      <c r="G139" s="11">
        <v>0.1913</v>
      </c>
      <c r="H139" s="11">
        <v>1.8499999999999999E-2</v>
      </c>
      <c r="I139" s="11" t="s">
        <v>153</v>
      </c>
      <c r="J139" s="11">
        <v>0.93369999999999997</v>
      </c>
      <c r="K139" s="11" t="b">
        <v>0</v>
      </c>
      <c r="L139" s="11" t="b">
        <v>0</v>
      </c>
      <c r="M139" s="11" t="b">
        <v>0</v>
      </c>
      <c r="N139" s="11" t="s">
        <v>1257</v>
      </c>
      <c r="O139" s="11">
        <v>6.0100000000000001E-2</v>
      </c>
      <c r="P139" s="11">
        <v>0.75800000000000001</v>
      </c>
      <c r="Q139" s="11" t="s">
        <v>130</v>
      </c>
      <c r="R139" s="11" t="b">
        <v>1</v>
      </c>
      <c r="S139" s="11" t="s">
        <v>154</v>
      </c>
      <c r="T139" s="11" t="s">
        <v>617</v>
      </c>
      <c r="U139" s="11">
        <v>22</v>
      </c>
      <c r="V139" s="11">
        <v>17</v>
      </c>
      <c r="W139" s="11">
        <v>3.6999999999999998E-2</v>
      </c>
      <c r="X139" s="20">
        <v>2.4200000000000002E-7</v>
      </c>
      <c r="Y139" s="11">
        <v>8270</v>
      </c>
      <c r="Z139" s="11">
        <v>45722293</v>
      </c>
      <c r="AA139" s="11" t="s">
        <v>169</v>
      </c>
      <c r="AB139" s="11" t="s">
        <v>169</v>
      </c>
      <c r="AC139" s="11" t="b">
        <v>1</v>
      </c>
      <c r="AD139" s="11" t="s">
        <v>154</v>
      </c>
      <c r="AE139" s="11" t="s">
        <v>155</v>
      </c>
      <c r="AF139" s="11">
        <v>2</v>
      </c>
      <c r="AG139" s="11" t="b">
        <v>1</v>
      </c>
      <c r="AH139" s="11" t="s">
        <v>153</v>
      </c>
    </row>
    <row r="140" spans="1:34" x14ac:dyDescent="0.35">
      <c r="A140" s="11">
        <v>139</v>
      </c>
      <c r="B140" s="11" t="s">
        <v>179</v>
      </c>
      <c r="C140" s="11" t="s">
        <v>157</v>
      </c>
      <c r="D140" s="11" t="s">
        <v>160</v>
      </c>
      <c r="E140" s="11" t="s">
        <v>157</v>
      </c>
      <c r="F140" s="11" t="s">
        <v>160</v>
      </c>
      <c r="G140" s="11">
        <v>7.4999999999999997E-2</v>
      </c>
      <c r="H140" s="11">
        <v>3.7999999999999999E-2</v>
      </c>
      <c r="I140" s="11" t="s">
        <v>153</v>
      </c>
      <c r="J140" s="11">
        <v>0.47389999999999999</v>
      </c>
      <c r="K140" s="11" t="b">
        <v>0</v>
      </c>
      <c r="L140" s="11" t="b">
        <v>0</v>
      </c>
      <c r="M140" s="11" t="b">
        <v>0</v>
      </c>
      <c r="N140" s="11" t="s">
        <v>1257</v>
      </c>
      <c r="O140" s="11">
        <v>2.8000000000000001E-2</v>
      </c>
      <c r="P140" s="11">
        <v>0.17460000000000001</v>
      </c>
      <c r="Q140" s="11" t="s">
        <v>130</v>
      </c>
      <c r="R140" s="11" t="b">
        <v>1</v>
      </c>
      <c r="S140" s="11" t="s">
        <v>154</v>
      </c>
      <c r="T140" s="11" t="s">
        <v>617</v>
      </c>
      <c r="U140" s="11">
        <v>21</v>
      </c>
      <c r="V140" s="11">
        <v>12</v>
      </c>
      <c r="W140" s="11">
        <v>1.5599999999999999E-2</v>
      </c>
      <c r="X140" s="20">
        <v>1.5999999999999999E-6</v>
      </c>
      <c r="Y140" s="11">
        <v>8270</v>
      </c>
      <c r="Z140" s="11">
        <v>58833530</v>
      </c>
      <c r="AA140" s="11" t="s">
        <v>169</v>
      </c>
      <c r="AB140" s="11" t="s">
        <v>169</v>
      </c>
      <c r="AC140" s="11" t="b">
        <v>1</v>
      </c>
      <c r="AD140" s="11" t="s">
        <v>154</v>
      </c>
      <c r="AE140" s="11" t="s">
        <v>155</v>
      </c>
      <c r="AF140" s="11">
        <v>2</v>
      </c>
      <c r="AG140" s="11" t="b">
        <v>1</v>
      </c>
      <c r="AH140" s="11" t="s">
        <v>153</v>
      </c>
    </row>
    <row r="141" spans="1:34" x14ac:dyDescent="0.35">
      <c r="A141" s="11">
        <v>140</v>
      </c>
      <c r="B141" s="11" t="s">
        <v>178</v>
      </c>
      <c r="C141" s="11" t="s">
        <v>151</v>
      </c>
      <c r="D141" s="11" t="s">
        <v>152</v>
      </c>
      <c r="E141" s="11" t="s">
        <v>151</v>
      </c>
      <c r="F141" s="11" t="s">
        <v>152</v>
      </c>
      <c r="G141" s="11">
        <v>-0.55479999999999996</v>
      </c>
      <c r="H141" s="11">
        <v>-1.17E-2</v>
      </c>
      <c r="I141" s="11" t="s">
        <v>153</v>
      </c>
      <c r="J141" s="11">
        <v>0.98240000000000005</v>
      </c>
      <c r="K141" s="11" t="b">
        <v>0</v>
      </c>
      <c r="L141" s="11" t="b">
        <v>0</v>
      </c>
      <c r="M141" s="11" t="b">
        <v>0</v>
      </c>
      <c r="N141" s="11" t="s">
        <v>1257</v>
      </c>
      <c r="O141" s="11">
        <v>0.1239</v>
      </c>
      <c r="P141" s="11">
        <v>0.92479999999999996</v>
      </c>
      <c r="Q141" s="11" t="s">
        <v>130</v>
      </c>
      <c r="R141" s="11" t="b">
        <v>1</v>
      </c>
      <c r="S141" s="11" t="s">
        <v>154</v>
      </c>
      <c r="T141" s="11" t="s">
        <v>617</v>
      </c>
      <c r="U141" s="11">
        <v>20</v>
      </c>
      <c r="V141" s="11">
        <v>11</v>
      </c>
      <c r="W141" s="11">
        <v>0.1206</v>
      </c>
      <c r="X141" s="20">
        <v>4.2400000000000001E-6</v>
      </c>
      <c r="Y141" s="11">
        <v>8270</v>
      </c>
      <c r="Z141" s="11">
        <v>78697129</v>
      </c>
      <c r="AA141" s="11" t="s">
        <v>169</v>
      </c>
      <c r="AB141" s="11" t="s">
        <v>169</v>
      </c>
      <c r="AC141" s="11" t="b">
        <v>1</v>
      </c>
      <c r="AD141" s="11" t="s">
        <v>154</v>
      </c>
      <c r="AE141" s="11" t="s">
        <v>155</v>
      </c>
      <c r="AF141" s="11">
        <v>2</v>
      </c>
      <c r="AG141" s="11" t="b">
        <v>1</v>
      </c>
      <c r="AH141" s="11" t="s">
        <v>153</v>
      </c>
    </row>
    <row r="142" spans="1:34" x14ac:dyDescent="0.35">
      <c r="A142" s="11">
        <v>141</v>
      </c>
      <c r="B142" s="11" t="s">
        <v>172</v>
      </c>
      <c r="C142" s="11" t="s">
        <v>160</v>
      </c>
      <c r="D142" s="11" t="s">
        <v>157</v>
      </c>
      <c r="E142" s="11" t="s">
        <v>160</v>
      </c>
      <c r="F142" s="11" t="s">
        <v>157</v>
      </c>
      <c r="G142" s="11">
        <v>0.1019</v>
      </c>
      <c r="H142" s="11">
        <v>5.3199999999999997E-2</v>
      </c>
      <c r="I142" s="11" t="s">
        <v>153</v>
      </c>
      <c r="J142" s="11">
        <v>0.50080000000000002</v>
      </c>
      <c r="K142" s="11" t="b">
        <v>0</v>
      </c>
      <c r="L142" s="11" t="b">
        <v>0</v>
      </c>
      <c r="M142" s="11" t="b">
        <v>0</v>
      </c>
      <c r="N142" s="11" t="s">
        <v>1257</v>
      </c>
      <c r="O142" s="11">
        <v>2.93E-2</v>
      </c>
      <c r="P142" s="11">
        <v>7.0120000000000002E-2</v>
      </c>
      <c r="Q142" s="11" t="s">
        <v>130</v>
      </c>
      <c r="R142" s="11" t="b">
        <v>1</v>
      </c>
      <c r="S142" s="11" t="s">
        <v>154</v>
      </c>
      <c r="T142" s="11" t="s">
        <v>617</v>
      </c>
      <c r="U142" s="11">
        <v>14</v>
      </c>
      <c r="V142" s="11">
        <v>6</v>
      </c>
      <c r="W142" s="11">
        <v>1.5699999999999999E-2</v>
      </c>
      <c r="X142" s="20">
        <v>8.6100000000000005E-11</v>
      </c>
      <c r="Y142" s="11">
        <v>8270</v>
      </c>
      <c r="Z142" s="11">
        <v>43940202</v>
      </c>
      <c r="AA142" s="11" t="s">
        <v>169</v>
      </c>
      <c r="AB142" s="11" t="s">
        <v>169</v>
      </c>
      <c r="AC142" s="11" t="b">
        <v>1</v>
      </c>
      <c r="AD142" s="11" t="s">
        <v>154</v>
      </c>
      <c r="AE142" s="11" t="s">
        <v>155</v>
      </c>
      <c r="AF142" s="11">
        <v>2</v>
      </c>
      <c r="AG142" s="11" t="b">
        <v>1</v>
      </c>
      <c r="AH142" s="11" t="s">
        <v>153</v>
      </c>
    </row>
    <row r="143" spans="1:34" x14ac:dyDescent="0.35">
      <c r="A143" s="11">
        <v>142</v>
      </c>
      <c r="B143" s="11" t="s">
        <v>447</v>
      </c>
      <c r="C143" s="11" t="s">
        <v>151</v>
      </c>
      <c r="D143" s="11" t="s">
        <v>152</v>
      </c>
      <c r="E143" s="11" t="s">
        <v>151</v>
      </c>
      <c r="F143" s="11" t="s">
        <v>152</v>
      </c>
      <c r="G143" s="11">
        <v>-0.1305</v>
      </c>
      <c r="H143" s="11">
        <v>2.9000000000000001E-2</v>
      </c>
      <c r="I143" s="11" t="s">
        <v>153</v>
      </c>
      <c r="J143" s="11">
        <v>0.28810000000000002</v>
      </c>
      <c r="K143" s="11" t="b">
        <v>0</v>
      </c>
      <c r="L143" s="11" t="b">
        <v>0</v>
      </c>
      <c r="M143" s="11" t="b">
        <v>0</v>
      </c>
      <c r="N143" s="11" t="s">
        <v>1257</v>
      </c>
      <c r="O143" s="11">
        <v>3.2300000000000002E-2</v>
      </c>
      <c r="P143" s="11">
        <v>0.36980000000000002</v>
      </c>
      <c r="Q143" s="11" t="s">
        <v>130</v>
      </c>
      <c r="R143" s="11" t="b">
        <v>1</v>
      </c>
      <c r="S143" s="11" t="s">
        <v>154</v>
      </c>
      <c r="T143" s="11" t="s">
        <v>617</v>
      </c>
      <c r="U143" s="11">
        <v>273</v>
      </c>
      <c r="V143" s="11">
        <v>9</v>
      </c>
      <c r="W143" s="11">
        <v>2.8199999999999999E-2</v>
      </c>
      <c r="X143" s="20">
        <v>3.6399999999999999E-6</v>
      </c>
      <c r="Y143" s="11">
        <v>3685</v>
      </c>
      <c r="Z143" s="11">
        <v>11045908</v>
      </c>
      <c r="AA143" s="11" t="s">
        <v>439</v>
      </c>
      <c r="AB143" s="11" t="s">
        <v>439</v>
      </c>
      <c r="AC143" s="11" t="b">
        <v>1</v>
      </c>
      <c r="AD143" s="11" t="s">
        <v>154</v>
      </c>
      <c r="AE143" s="11" t="s">
        <v>155</v>
      </c>
      <c r="AF143" s="11">
        <v>2</v>
      </c>
      <c r="AG143" s="11" t="b">
        <v>1</v>
      </c>
      <c r="AH143" s="11" t="s">
        <v>153</v>
      </c>
    </row>
    <row r="144" spans="1:34" x14ac:dyDescent="0.35">
      <c r="A144" s="11">
        <v>143</v>
      </c>
      <c r="B144" s="11" t="s">
        <v>441</v>
      </c>
      <c r="C144" s="11" t="s">
        <v>157</v>
      </c>
      <c r="D144" s="11" t="s">
        <v>160</v>
      </c>
      <c r="E144" s="11" t="s">
        <v>157</v>
      </c>
      <c r="F144" s="11" t="s">
        <v>160</v>
      </c>
      <c r="G144" s="11">
        <v>0.35920000000000002</v>
      </c>
      <c r="H144" s="11">
        <v>-1.72E-2</v>
      </c>
      <c r="I144" s="11" t="s">
        <v>153</v>
      </c>
      <c r="J144" s="11">
        <v>0.95369999999999999</v>
      </c>
      <c r="K144" s="11" t="b">
        <v>0</v>
      </c>
      <c r="L144" s="11" t="b">
        <v>0</v>
      </c>
      <c r="M144" s="11" t="b">
        <v>0</v>
      </c>
      <c r="N144" s="11" t="s">
        <v>1257</v>
      </c>
      <c r="O144" s="11">
        <v>6.9699999999999998E-2</v>
      </c>
      <c r="P144" s="11">
        <v>0.80510000000000004</v>
      </c>
      <c r="Q144" s="11" t="s">
        <v>130</v>
      </c>
      <c r="R144" s="11" t="b">
        <v>1</v>
      </c>
      <c r="S144" s="11" t="s">
        <v>154</v>
      </c>
      <c r="T144" s="11" t="s">
        <v>617</v>
      </c>
      <c r="U144" s="11">
        <v>267</v>
      </c>
      <c r="V144" s="11">
        <v>4</v>
      </c>
      <c r="W144" s="11">
        <v>6.4399999999999999E-2</v>
      </c>
      <c r="X144" s="20">
        <v>2.5300000000000002E-8</v>
      </c>
      <c r="Y144" s="11">
        <v>3690</v>
      </c>
      <c r="Z144" s="11">
        <v>76159521</v>
      </c>
      <c r="AA144" s="11" t="s">
        <v>439</v>
      </c>
      <c r="AB144" s="11" t="s">
        <v>439</v>
      </c>
      <c r="AC144" s="11" t="b">
        <v>1</v>
      </c>
      <c r="AD144" s="11" t="s">
        <v>154</v>
      </c>
      <c r="AE144" s="11" t="s">
        <v>155</v>
      </c>
      <c r="AF144" s="11">
        <v>2</v>
      </c>
      <c r="AG144" s="11" t="b">
        <v>1</v>
      </c>
      <c r="AH144" s="11" t="s">
        <v>153</v>
      </c>
    </row>
    <row r="145" spans="1:34" x14ac:dyDescent="0.35">
      <c r="A145" s="11">
        <v>144</v>
      </c>
      <c r="B145" s="11" t="s">
        <v>448</v>
      </c>
      <c r="C145" s="11" t="s">
        <v>157</v>
      </c>
      <c r="D145" s="11" t="s">
        <v>151</v>
      </c>
      <c r="E145" s="11" t="s">
        <v>157</v>
      </c>
      <c r="F145" s="11" t="s">
        <v>151</v>
      </c>
      <c r="G145" s="11">
        <v>0.1162</v>
      </c>
      <c r="H145" s="11">
        <v>-1.8E-3</v>
      </c>
      <c r="I145" s="11" t="s">
        <v>153</v>
      </c>
      <c r="J145" s="11">
        <v>0.40589999999999998</v>
      </c>
      <c r="K145" s="11" t="b">
        <v>0</v>
      </c>
      <c r="L145" s="11" t="b">
        <v>0</v>
      </c>
      <c r="M145" s="11" t="b">
        <v>0</v>
      </c>
      <c r="N145" s="11" t="s">
        <v>1257</v>
      </c>
      <c r="O145" s="11">
        <v>2.86E-2</v>
      </c>
      <c r="P145" s="11">
        <v>0.94989999999999997</v>
      </c>
      <c r="Q145" s="11" t="s">
        <v>130</v>
      </c>
      <c r="R145" s="11" t="b">
        <v>1</v>
      </c>
      <c r="S145" s="11" t="s">
        <v>154</v>
      </c>
      <c r="T145" s="11" t="s">
        <v>617</v>
      </c>
      <c r="U145" s="11">
        <v>274</v>
      </c>
      <c r="V145" s="11">
        <v>14</v>
      </c>
      <c r="W145" s="11">
        <v>2.4500000000000001E-2</v>
      </c>
      <c r="X145" s="20">
        <v>1.9300000000000002E-6</v>
      </c>
      <c r="Y145" s="11">
        <v>3685</v>
      </c>
      <c r="Z145" s="11">
        <v>36980700</v>
      </c>
      <c r="AA145" s="11" t="s">
        <v>439</v>
      </c>
      <c r="AB145" s="11" t="s">
        <v>439</v>
      </c>
      <c r="AC145" s="11" t="b">
        <v>1</v>
      </c>
      <c r="AD145" s="11" t="s">
        <v>154</v>
      </c>
      <c r="AE145" s="11" t="s">
        <v>155</v>
      </c>
      <c r="AF145" s="11">
        <v>2</v>
      </c>
      <c r="AG145" s="11" t="b">
        <v>1</v>
      </c>
      <c r="AH145" s="11" t="s">
        <v>153</v>
      </c>
    </row>
    <row r="146" spans="1:34" x14ac:dyDescent="0.35">
      <c r="A146" s="11">
        <v>145</v>
      </c>
      <c r="B146" s="11" t="s">
        <v>442</v>
      </c>
      <c r="C146" s="11" t="s">
        <v>160</v>
      </c>
      <c r="D146" s="11" t="s">
        <v>157</v>
      </c>
      <c r="E146" s="11" t="s">
        <v>160</v>
      </c>
      <c r="F146" s="11" t="s">
        <v>157</v>
      </c>
      <c r="G146" s="11">
        <v>0.7984</v>
      </c>
      <c r="H146" s="11">
        <v>1.9E-2</v>
      </c>
      <c r="I146" s="11" t="s">
        <v>153</v>
      </c>
      <c r="J146" s="11">
        <v>0.98929999999999996</v>
      </c>
      <c r="K146" s="11" t="b">
        <v>0</v>
      </c>
      <c r="L146" s="11" t="b">
        <v>0</v>
      </c>
      <c r="M146" s="11" t="b">
        <v>0</v>
      </c>
      <c r="N146" s="11" t="s">
        <v>1257</v>
      </c>
      <c r="O146" s="11">
        <v>0.14580000000000001</v>
      </c>
      <c r="P146" s="11">
        <v>0.89629999999999999</v>
      </c>
      <c r="Q146" s="11" t="s">
        <v>130</v>
      </c>
      <c r="R146" s="11" t="b">
        <v>1</v>
      </c>
      <c r="S146" s="11" t="s">
        <v>154</v>
      </c>
      <c r="T146" s="11" t="s">
        <v>617</v>
      </c>
      <c r="U146" s="11">
        <v>268</v>
      </c>
      <c r="V146" s="11">
        <v>4</v>
      </c>
      <c r="W146" s="11">
        <v>0.16370000000000001</v>
      </c>
      <c r="X146" s="20">
        <v>9.9999999999999995E-7</v>
      </c>
      <c r="Y146" s="11">
        <v>3685</v>
      </c>
      <c r="Z146" s="11">
        <v>76807015</v>
      </c>
      <c r="AA146" s="11" t="s">
        <v>439</v>
      </c>
      <c r="AB146" s="11" t="s">
        <v>439</v>
      </c>
      <c r="AC146" s="11" t="b">
        <v>1</v>
      </c>
      <c r="AD146" s="11" t="s">
        <v>154</v>
      </c>
      <c r="AE146" s="11" t="s">
        <v>155</v>
      </c>
      <c r="AF146" s="11">
        <v>2</v>
      </c>
      <c r="AG146" s="11" t="b">
        <v>1</v>
      </c>
      <c r="AH146" s="11" t="s">
        <v>153</v>
      </c>
    </row>
    <row r="147" spans="1:34" x14ac:dyDescent="0.35">
      <c r="A147" s="11">
        <v>146</v>
      </c>
      <c r="B147" s="11" t="s">
        <v>443</v>
      </c>
      <c r="C147" s="11" t="s">
        <v>157</v>
      </c>
      <c r="D147" s="11" t="s">
        <v>152</v>
      </c>
      <c r="E147" s="11" t="s">
        <v>157</v>
      </c>
      <c r="F147" s="11" t="s">
        <v>152</v>
      </c>
      <c r="G147" s="11">
        <v>0.45040000000000002</v>
      </c>
      <c r="H147" s="11">
        <v>2.7099999999999999E-2</v>
      </c>
      <c r="I147" s="11" t="s">
        <v>153</v>
      </c>
      <c r="J147" s="11">
        <v>0.96509999999999996</v>
      </c>
      <c r="K147" s="11" t="b">
        <v>0</v>
      </c>
      <c r="L147" s="11" t="b">
        <v>1</v>
      </c>
      <c r="M147" s="11" t="b">
        <v>1</v>
      </c>
      <c r="N147" s="11" t="s">
        <v>1257</v>
      </c>
      <c r="O147" s="11">
        <v>7.9299999999999995E-2</v>
      </c>
      <c r="P147" s="11">
        <v>0.73270000000000002</v>
      </c>
      <c r="Q147" s="11" t="s">
        <v>130</v>
      </c>
      <c r="R147" s="11" t="b">
        <v>1</v>
      </c>
      <c r="S147" s="11" t="s">
        <v>154</v>
      </c>
      <c r="T147" s="11" t="s">
        <v>617</v>
      </c>
      <c r="U147" s="11">
        <v>269</v>
      </c>
      <c r="V147" s="11">
        <v>5</v>
      </c>
      <c r="W147" s="11">
        <v>9.64E-2</v>
      </c>
      <c r="X147" s="20">
        <v>3.2100000000000002E-6</v>
      </c>
      <c r="Y147" s="11">
        <v>3685</v>
      </c>
      <c r="Z147" s="11">
        <v>73103247</v>
      </c>
      <c r="AA147" s="11" t="s">
        <v>439</v>
      </c>
      <c r="AB147" s="11" t="s">
        <v>439</v>
      </c>
      <c r="AC147" s="11" t="b">
        <v>1</v>
      </c>
      <c r="AD147" s="11" t="s">
        <v>154</v>
      </c>
      <c r="AE147" s="11" t="s">
        <v>155</v>
      </c>
      <c r="AF147" s="11">
        <v>2</v>
      </c>
      <c r="AG147" s="11" t="b">
        <v>0</v>
      </c>
      <c r="AH147" s="11" t="s">
        <v>153</v>
      </c>
    </row>
    <row r="148" spans="1:34" x14ac:dyDescent="0.35">
      <c r="A148" s="11">
        <v>147</v>
      </c>
      <c r="B148" s="11" t="s">
        <v>445</v>
      </c>
      <c r="C148" s="11" t="s">
        <v>152</v>
      </c>
      <c r="D148" s="11" t="s">
        <v>151</v>
      </c>
      <c r="E148" s="11" t="s">
        <v>152</v>
      </c>
      <c r="F148" s="11" t="s">
        <v>151</v>
      </c>
      <c r="G148" s="11">
        <v>-0.31530000000000002</v>
      </c>
      <c r="H148" s="11">
        <v>1.0200000000000001E-2</v>
      </c>
      <c r="I148" s="11" t="s">
        <v>153</v>
      </c>
      <c r="J148" s="11">
        <v>0.96450000000000002</v>
      </c>
      <c r="K148" s="11" t="b">
        <v>0</v>
      </c>
      <c r="L148" s="11" t="b">
        <v>0</v>
      </c>
      <c r="M148" s="11" t="b">
        <v>0</v>
      </c>
      <c r="N148" s="11" t="s">
        <v>1257</v>
      </c>
      <c r="O148" s="11">
        <v>7.8100000000000003E-2</v>
      </c>
      <c r="P148" s="11">
        <v>0.89649999999999996</v>
      </c>
      <c r="Q148" s="11" t="s">
        <v>130</v>
      </c>
      <c r="R148" s="11" t="b">
        <v>1</v>
      </c>
      <c r="S148" s="11" t="s">
        <v>154</v>
      </c>
      <c r="T148" s="11" t="s">
        <v>617</v>
      </c>
      <c r="U148" s="11">
        <v>271</v>
      </c>
      <c r="V148" s="11">
        <v>8</v>
      </c>
      <c r="W148" s="11">
        <v>6.5699999999999995E-2</v>
      </c>
      <c r="X148" s="20">
        <v>1.5099999999999999E-6</v>
      </c>
      <c r="Y148" s="11">
        <v>3685</v>
      </c>
      <c r="Z148" s="11">
        <v>145584694</v>
      </c>
      <c r="AA148" s="11" t="s">
        <v>439</v>
      </c>
      <c r="AB148" s="11" t="s">
        <v>439</v>
      </c>
      <c r="AC148" s="11" t="b">
        <v>1</v>
      </c>
      <c r="AD148" s="11" t="s">
        <v>154</v>
      </c>
      <c r="AE148" s="11" t="s">
        <v>155</v>
      </c>
      <c r="AF148" s="11">
        <v>2</v>
      </c>
      <c r="AG148" s="11" t="b">
        <v>1</v>
      </c>
      <c r="AH148" s="11" t="s">
        <v>153</v>
      </c>
    </row>
    <row r="149" spans="1:34" x14ac:dyDescent="0.35">
      <c r="A149" s="11">
        <v>148</v>
      </c>
      <c r="B149" s="11" t="s">
        <v>446</v>
      </c>
      <c r="C149" s="11" t="s">
        <v>157</v>
      </c>
      <c r="D149" s="11" t="s">
        <v>160</v>
      </c>
      <c r="E149" s="11" t="s">
        <v>157</v>
      </c>
      <c r="F149" s="11" t="s">
        <v>160</v>
      </c>
      <c r="G149" s="11">
        <v>-0.48499999999999999</v>
      </c>
      <c r="H149" s="11">
        <v>0.1119</v>
      </c>
      <c r="I149" s="11" t="s">
        <v>153</v>
      </c>
      <c r="J149" s="11">
        <v>0.98970000000000002</v>
      </c>
      <c r="K149" s="11" t="b">
        <v>0</v>
      </c>
      <c r="L149" s="11" t="b">
        <v>0</v>
      </c>
      <c r="M149" s="11" t="b">
        <v>0</v>
      </c>
      <c r="N149" s="11" t="s">
        <v>1257</v>
      </c>
      <c r="O149" s="11">
        <v>0.14560000000000001</v>
      </c>
      <c r="P149" s="11">
        <v>0.44190000000000002</v>
      </c>
      <c r="Q149" s="11" t="s">
        <v>130</v>
      </c>
      <c r="R149" s="11" t="b">
        <v>1</v>
      </c>
      <c r="S149" s="11" t="s">
        <v>154</v>
      </c>
      <c r="T149" s="11" t="s">
        <v>617</v>
      </c>
      <c r="U149" s="11">
        <v>272</v>
      </c>
      <c r="V149" s="11">
        <v>9</v>
      </c>
      <c r="W149" s="11">
        <v>0.104</v>
      </c>
      <c r="X149" s="20">
        <v>1.53E-6</v>
      </c>
      <c r="Y149" s="11">
        <v>3685</v>
      </c>
      <c r="Z149" s="11">
        <v>122576276</v>
      </c>
      <c r="AA149" s="11" t="s">
        <v>439</v>
      </c>
      <c r="AB149" s="11" t="s">
        <v>439</v>
      </c>
      <c r="AC149" s="11" t="b">
        <v>1</v>
      </c>
      <c r="AD149" s="11" t="s">
        <v>154</v>
      </c>
      <c r="AE149" s="11" t="s">
        <v>155</v>
      </c>
      <c r="AF149" s="11">
        <v>2</v>
      </c>
      <c r="AG149" s="11" t="b">
        <v>1</v>
      </c>
      <c r="AH149" s="11" t="s">
        <v>153</v>
      </c>
    </row>
    <row r="150" spans="1:34" x14ac:dyDescent="0.35">
      <c r="A150" s="11">
        <v>149</v>
      </c>
      <c r="B150" s="11" t="s">
        <v>440</v>
      </c>
      <c r="C150" s="11" t="s">
        <v>160</v>
      </c>
      <c r="D150" s="11" t="s">
        <v>152</v>
      </c>
      <c r="E150" s="11" t="s">
        <v>160</v>
      </c>
      <c r="F150" s="11" t="s">
        <v>152</v>
      </c>
      <c r="G150" s="11">
        <v>0.1086</v>
      </c>
      <c r="H150" s="11">
        <v>-7.3000000000000001E-3</v>
      </c>
      <c r="I150" s="11" t="s">
        <v>153</v>
      </c>
      <c r="J150" s="11">
        <v>0.56089999999999995</v>
      </c>
      <c r="K150" s="11" t="b">
        <v>0</v>
      </c>
      <c r="L150" s="11" t="b">
        <v>0</v>
      </c>
      <c r="M150" s="11" t="b">
        <v>0</v>
      </c>
      <c r="N150" s="11" t="s">
        <v>1257</v>
      </c>
      <c r="O150" s="11">
        <v>2.8199999999999999E-2</v>
      </c>
      <c r="P150" s="11">
        <v>0.79459999999999997</v>
      </c>
      <c r="Q150" s="11" t="s">
        <v>130</v>
      </c>
      <c r="R150" s="11" t="b">
        <v>1</v>
      </c>
      <c r="S150" s="11" t="s">
        <v>154</v>
      </c>
      <c r="T150" s="11" t="s">
        <v>617</v>
      </c>
      <c r="U150" s="11">
        <v>266</v>
      </c>
      <c r="V150" s="11">
        <v>3</v>
      </c>
      <c r="W150" s="11">
        <v>2.3699999999999999E-2</v>
      </c>
      <c r="X150" s="20">
        <v>4.4100000000000001E-6</v>
      </c>
      <c r="Y150" s="11">
        <v>3685</v>
      </c>
      <c r="Z150" s="11">
        <v>146574037</v>
      </c>
      <c r="AA150" s="11" t="s">
        <v>439</v>
      </c>
      <c r="AB150" s="11" t="s">
        <v>439</v>
      </c>
      <c r="AC150" s="11" t="b">
        <v>1</v>
      </c>
      <c r="AD150" s="11" t="s">
        <v>154</v>
      </c>
      <c r="AE150" s="11" t="s">
        <v>155</v>
      </c>
      <c r="AF150" s="11">
        <v>2</v>
      </c>
      <c r="AG150" s="11" t="b">
        <v>1</v>
      </c>
      <c r="AH150" s="11" t="s">
        <v>153</v>
      </c>
    </row>
    <row r="151" spans="1:34" x14ac:dyDescent="0.35">
      <c r="A151" s="11">
        <v>150</v>
      </c>
      <c r="B151" s="11" t="s">
        <v>449</v>
      </c>
      <c r="C151" s="11" t="s">
        <v>151</v>
      </c>
      <c r="D151" s="11" t="s">
        <v>157</v>
      </c>
      <c r="E151" s="11" t="s">
        <v>151</v>
      </c>
      <c r="F151" s="11" t="s">
        <v>157</v>
      </c>
      <c r="G151" s="11">
        <v>-0.26029999999999998</v>
      </c>
      <c r="H151" s="11">
        <v>1.8200000000000001E-2</v>
      </c>
      <c r="I151" s="11" t="s">
        <v>153</v>
      </c>
      <c r="J151" s="11">
        <v>0.95099999999999996</v>
      </c>
      <c r="K151" s="11" t="b">
        <v>0</v>
      </c>
      <c r="L151" s="11" t="b">
        <v>0</v>
      </c>
      <c r="M151" s="11" t="b">
        <v>0</v>
      </c>
      <c r="N151" s="11" t="s">
        <v>1257</v>
      </c>
      <c r="O151" s="11">
        <v>6.7599999999999993E-2</v>
      </c>
      <c r="P151" s="11">
        <v>0.78749999999999998</v>
      </c>
      <c r="Q151" s="11" t="s">
        <v>130</v>
      </c>
      <c r="R151" s="11" t="b">
        <v>1</v>
      </c>
      <c r="S151" s="11" t="s">
        <v>154</v>
      </c>
      <c r="T151" s="11" t="s">
        <v>617</v>
      </c>
      <c r="U151" s="11">
        <v>275</v>
      </c>
      <c r="V151" s="11">
        <v>15</v>
      </c>
      <c r="W151" s="11">
        <v>5.3699999999999998E-2</v>
      </c>
      <c r="X151" s="20">
        <v>8.7499999999999999E-7</v>
      </c>
      <c r="Y151" s="11">
        <v>3685</v>
      </c>
      <c r="Z151" s="11">
        <v>87316165</v>
      </c>
      <c r="AA151" s="11" t="s">
        <v>439</v>
      </c>
      <c r="AB151" s="11" t="s">
        <v>439</v>
      </c>
      <c r="AC151" s="11" t="b">
        <v>1</v>
      </c>
      <c r="AD151" s="11" t="s">
        <v>154</v>
      </c>
      <c r="AE151" s="11" t="s">
        <v>155</v>
      </c>
      <c r="AF151" s="11">
        <v>2</v>
      </c>
      <c r="AG151" s="11" t="b">
        <v>1</v>
      </c>
      <c r="AH151" s="11" t="s">
        <v>153</v>
      </c>
    </row>
    <row r="152" spans="1:34" x14ac:dyDescent="0.35">
      <c r="A152" s="11">
        <v>151</v>
      </c>
      <c r="B152" s="11" t="s">
        <v>450</v>
      </c>
      <c r="C152" s="11" t="s">
        <v>157</v>
      </c>
      <c r="D152" s="11" t="s">
        <v>160</v>
      </c>
      <c r="E152" s="11" t="s">
        <v>157</v>
      </c>
      <c r="F152" s="11" t="s">
        <v>160</v>
      </c>
      <c r="G152" s="11">
        <v>-0.1426</v>
      </c>
      <c r="H152" s="11">
        <v>-2.64E-2</v>
      </c>
      <c r="I152" s="11" t="s">
        <v>153</v>
      </c>
      <c r="J152" s="11">
        <v>0.222</v>
      </c>
      <c r="K152" s="11" t="b">
        <v>0</v>
      </c>
      <c r="L152" s="11" t="b">
        <v>0</v>
      </c>
      <c r="M152" s="11" t="b">
        <v>0</v>
      </c>
      <c r="N152" s="11" t="s">
        <v>1257</v>
      </c>
      <c r="O152" s="11">
        <v>3.4099999999999998E-2</v>
      </c>
      <c r="P152" s="11">
        <v>0.44030000000000002</v>
      </c>
      <c r="Q152" s="11" t="s">
        <v>130</v>
      </c>
      <c r="R152" s="11" t="b">
        <v>1</v>
      </c>
      <c r="S152" s="11" t="s">
        <v>154</v>
      </c>
      <c r="T152" s="11" t="s">
        <v>617</v>
      </c>
      <c r="U152" s="11">
        <v>276</v>
      </c>
      <c r="V152" s="11">
        <v>19</v>
      </c>
      <c r="W152" s="11">
        <v>2.9899999999999999E-2</v>
      </c>
      <c r="X152" s="20">
        <v>1.9400000000000001E-6</v>
      </c>
      <c r="Y152" s="11">
        <v>3685</v>
      </c>
      <c r="Z152" s="11">
        <v>46413408</v>
      </c>
      <c r="AA152" s="11" t="s">
        <v>439</v>
      </c>
      <c r="AB152" s="11" t="s">
        <v>439</v>
      </c>
      <c r="AC152" s="11" t="b">
        <v>1</v>
      </c>
      <c r="AD152" s="11" t="s">
        <v>154</v>
      </c>
      <c r="AE152" s="11" t="s">
        <v>155</v>
      </c>
      <c r="AF152" s="11">
        <v>2</v>
      </c>
      <c r="AG152" s="11" t="b">
        <v>1</v>
      </c>
      <c r="AH152" s="11" t="s">
        <v>153</v>
      </c>
    </row>
    <row r="153" spans="1:34" x14ac:dyDescent="0.35">
      <c r="A153" s="11">
        <v>152</v>
      </c>
      <c r="B153" s="11" t="s">
        <v>444</v>
      </c>
      <c r="C153" s="11" t="s">
        <v>151</v>
      </c>
      <c r="D153" s="11" t="s">
        <v>152</v>
      </c>
      <c r="E153" s="11" t="s">
        <v>151</v>
      </c>
      <c r="F153" s="11" t="s">
        <v>152</v>
      </c>
      <c r="G153" s="11">
        <v>0.27679999999999999</v>
      </c>
      <c r="H153" s="11">
        <v>8.6400000000000005E-2</v>
      </c>
      <c r="I153" s="11" t="s">
        <v>153</v>
      </c>
      <c r="J153" s="11">
        <v>0.70120000000000005</v>
      </c>
      <c r="K153" s="11" t="b">
        <v>0</v>
      </c>
      <c r="L153" s="11" t="b">
        <v>0</v>
      </c>
      <c r="M153" s="11" t="b">
        <v>0</v>
      </c>
      <c r="N153" s="11" t="s">
        <v>1257</v>
      </c>
      <c r="O153" s="11">
        <v>0.1242</v>
      </c>
      <c r="P153" s="11">
        <v>0.48670000000000002</v>
      </c>
      <c r="Q153" s="11" t="s">
        <v>130</v>
      </c>
      <c r="R153" s="11" t="b">
        <v>1</v>
      </c>
      <c r="S153" s="11" t="s">
        <v>154</v>
      </c>
      <c r="T153" s="11" t="s">
        <v>617</v>
      </c>
      <c r="U153" s="11">
        <v>270</v>
      </c>
      <c r="V153" s="11">
        <v>6</v>
      </c>
      <c r="W153" s="11">
        <v>4.8899999999999999E-2</v>
      </c>
      <c r="X153" s="20">
        <v>1.48E-8</v>
      </c>
      <c r="Y153" s="11">
        <v>3690</v>
      </c>
      <c r="Z153" s="11">
        <v>86624320</v>
      </c>
      <c r="AA153" s="11" t="s">
        <v>439</v>
      </c>
      <c r="AB153" s="11" t="s">
        <v>439</v>
      </c>
      <c r="AC153" s="11" t="b">
        <v>1</v>
      </c>
      <c r="AD153" s="11" t="s">
        <v>154</v>
      </c>
      <c r="AE153" s="11" t="s">
        <v>155</v>
      </c>
      <c r="AF153" s="11">
        <v>2</v>
      </c>
      <c r="AG153" s="11" t="b">
        <v>1</v>
      </c>
      <c r="AH153" s="11" t="s">
        <v>153</v>
      </c>
    </row>
    <row r="154" spans="1:34" x14ac:dyDescent="0.35">
      <c r="A154" s="11">
        <v>153</v>
      </c>
      <c r="B154" s="11" t="s">
        <v>530</v>
      </c>
      <c r="C154" s="11" t="s">
        <v>157</v>
      </c>
      <c r="D154" s="11" t="s">
        <v>160</v>
      </c>
      <c r="E154" s="11" t="s">
        <v>157</v>
      </c>
      <c r="F154" s="11" t="s">
        <v>160</v>
      </c>
      <c r="G154" s="11">
        <v>-0.12470000000000001</v>
      </c>
      <c r="H154" s="11">
        <v>7.9000000000000008E-3</v>
      </c>
      <c r="I154" s="11" t="s">
        <v>153</v>
      </c>
      <c r="J154" s="11">
        <v>0.30170000000000002</v>
      </c>
      <c r="K154" s="11" t="b">
        <v>0</v>
      </c>
      <c r="L154" s="11" t="b">
        <v>0</v>
      </c>
      <c r="M154" s="11" t="b">
        <v>0</v>
      </c>
      <c r="N154" s="11" t="s">
        <v>1257</v>
      </c>
      <c r="O154" s="11">
        <v>3.0499999999999999E-2</v>
      </c>
      <c r="P154" s="11">
        <v>0.79610000000000003</v>
      </c>
      <c r="Q154" s="11" t="s">
        <v>130</v>
      </c>
      <c r="R154" s="11" t="b">
        <v>1</v>
      </c>
      <c r="S154" s="11" t="s">
        <v>154</v>
      </c>
      <c r="T154" s="11" t="s">
        <v>617</v>
      </c>
      <c r="U154" s="11">
        <v>361</v>
      </c>
      <c r="V154" s="11">
        <v>11</v>
      </c>
      <c r="W154" s="11">
        <v>2.58E-2</v>
      </c>
      <c r="X154" s="20">
        <v>1.33E-6</v>
      </c>
      <c r="Y154" s="11">
        <v>3454</v>
      </c>
      <c r="Z154" s="11">
        <v>26526948</v>
      </c>
      <c r="AA154" s="11" t="s">
        <v>526</v>
      </c>
      <c r="AB154" s="11" t="s">
        <v>526</v>
      </c>
      <c r="AC154" s="11" t="b">
        <v>1</v>
      </c>
      <c r="AD154" s="11" t="s">
        <v>154</v>
      </c>
      <c r="AE154" s="11" t="s">
        <v>155</v>
      </c>
      <c r="AF154" s="11">
        <v>2</v>
      </c>
      <c r="AG154" s="11" t="b">
        <v>1</v>
      </c>
      <c r="AH154" s="11" t="s">
        <v>153</v>
      </c>
    </row>
    <row r="155" spans="1:34" x14ac:dyDescent="0.35">
      <c r="A155" s="11">
        <v>154</v>
      </c>
      <c r="B155" s="11" t="s">
        <v>528</v>
      </c>
      <c r="C155" s="11" t="s">
        <v>160</v>
      </c>
      <c r="D155" s="11" t="s">
        <v>157</v>
      </c>
      <c r="E155" s="11" t="s">
        <v>160</v>
      </c>
      <c r="F155" s="11" t="s">
        <v>157</v>
      </c>
      <c r="G155" s="11">
        <v>0.37659999999999999</v>
      </c>
      <c r="H155" s="11">
        <v>8.4000000000000005E-2</v>
      </c>
      <c r="I155" s="11" t="s">
        <v>153</v>
      </c>
      <c r="J155" s="11">
        <v>0.94889999999999997</v>
      </c>
      <c r="K155" s="11" t="b">
        <v>0</v>
      </c>
      <c r="L155" s="11" t="b">
        <v>0</v>
      </c>
      <c r="M155" s="11" t="b">
        <v>0</v>
      </c>
      <c r="N155" s="11" t="s">
        <v>1257</v>
      </c>
      <c r="O155" s="11">
        <v>6.6900000000000001E-2</v>
      </c>
      <c r="P155" s="11">
        <v>0.2092</v>
      </c>
      <c r="Q155" s="11" t="s">
        <v>130</v>
      </c>
      <c r="R155" s="11" t="b">
        <v>1</v>
      </c>
      <c r="S155" s="11" t="s">
        <v>154</v>
      </c>
      <c r="T155" s="11" t="s">
        <v>617</v>
      </c>
      <c r="U155" s="11">
        <v>359</v>
      </c>
      <c r="V155" s="11">
        <v>5</v>
      </c>
      <c r="W155" s="11">
        <v>7.5399999999999995E-2</v>
      </c>
      <c r="X155" s="20">
        <v>6.6300000000000005E-7</v>
      </c>
      <c r="Y155" s="11">
        <v>3454</v>
      </c>
      <c r="Z155" s="11">
        <v>150393107</v>
      </c>
      <c r="AA155" s="11" t="s">
        <v>526</v>
      </c>
      <c r="AB155" s="11" t="s">
        <v>526</v>
      </c>
      <c r="AC155" s="11" t="b">
        <v>1</v>
      </c>
      <c r="AD155" s="11" t="s">
        <v>154</v>
      </c>
      <c r="AE155" s="11" t="s">
        <v>155</v>
      </c>
      <c r="AF155" s="11">
        <v>2</v>
      </c>
      <c r="AG155" s="11" t="b">
        <v>1</v>
      </c>
      <c r="AH155" s="11" t="s">
        <v>153</v>
      </c>
    </row>
    <row r="156" spans="1:34" x14ac:dyDescent="0.35">
      <c r="A156" s="11">
        <v>155</v>
      </c>
      <c r="B156" s="11" t="s">
        <v>527</v>
      </c>
      <c r="C156" s="11" t="s">
        <v>157</v>
      </c>
      <c r="D156" s="11" t="s">
        <v>160</v>
      </c>
      <c r="E156" s="11" t="s">
        <v>157</v>
      </c>
      <c r="F156" s="11" t="s">
        <v>160</v>
      </c>
      <c r="G156" s="11">
        <v>0.9889</v>
      </c>
      <c r="H156" s="11">
        <v>-0.15279999999999999</v>
      </c>
      <c r="I156" s="11" t="s">
        <v>153</v>
      </c>
      <c r="J156" s="11">
        <v>0.9919</v>
      </c>
      <c r="K156" s="11" t="b">
        <v>0</v>
      </c>
      <c r="L156" s="11" t="b">
        <v>0</v>
      </c>
      <c r="M156" s="11" t="b">
        <v>0</v>
      </c>
      <c r="N156" s="11" t="s">
        <v>1257</v>
      </c>
      <c r="O156" s="11">
        <v>0.16789999999999999</v>
      </c>
      <c r="P156" s="11">
        <v>0.36270000000000002</v>
      </c>
      <c r="Q156" s="11" t="s">
        <v>130</v>
      </c>
      <c r="R156" s="11" t="b">
        <v>1</v>
      </c>
      <c r="S156" s="11" t="s">
        <v>154</v>
      </c>
      <c r="T156" s="11" t="s">
        <v>617</v>
      </c>
      <c r="U156" s="11">
        <v>358</v>
      </c>
      <c r="V156" s="11">
        <v>4</v>
      </c>
      <c r="W156" s="11">
        <v>0.19950000000000001</v>
      </c>
      <c r="X156" s="20">
        <v>8.2799999999999995E-7</v>
      </c>
      <c r="Y156" s="11">
        <v>3454</v>
      </c>
      <c r="Z156" s="11">
        <v>124361448</v>
      </c>
      <c r="AA156" s="11" t="s">
        <v>526</v>
      </c>
      <c r="AB156" s="11" t="s">
        <v>526</v>
      </c>
      <c r="AC156" s="11" t="b">
        <v>1</v>
      </c>
      <c r="AD156" s="11" t="s">
        <v>154</v>
      </c>
      <c r="AE156" s="11" t="s">
        <v>155</v>
      </c>
      <c r="AF156" s="11">
        <v>2</v>
      </c>
      <c r="AG156" s="11" t="b">
        <v>1</v>
      </c>
      <c r="AH156" s="11" t="s">
        <v>153</v>
      </c>
    </row>
    <row r="157" spans="1:34" x14ac:dyDescent="0.35">
      <c r="A157" s="11">
        <v>156</v>
      </c>
      <c r="B157" s="11" t="s">
        <v>529</v>
      </c>
      <c r="C157" s="11" t="s">
        <v>157</v>
      </c>
      <c r="D157" s="11" t="s">
        <v>160</v>
      </c>
      <c r="E157" s="11" t="s">
        <v>157</v>
      </c>
      <c r="F157" s="11" t="s">
        <v>160</v>
      </c>
      <c r="G157" s="11">
        <v>0.5605</v>
      </c>
      <c r="H157" s="11">
        <v>0.1484</v>
      </c>
      <c r="I157" s="11" t="s">
        <v>153</v>
      </c>
      <c r="J157" s="11">
        <v>0.98309999999999997</v>
      </c>
      <c r="K157" s="11" t="b">
        <v>0</v>
      </c>
      <c r="L157" s="11" t="b">
        <v>0</v>
      </c>
      <c r="M157" s="11" t="b">
        <v>0</v>
      </c>
      <c r="N157" s="11" t="s">
        <v>1257</v>
      </c>
      <c r="O157" s="11">
        <v>0.11890000000000001</v>
      </c>
      <c r="P157" s="11">
        <v>0.21179999999999999</v>
      </c>
      <c r="Q157" s="11" t="s">
        <v>130</v>
      </c>
      <c r="R157" s="11" t="b">
        <v>1</v>
      </c>
      <c r="S157" s="11" t="s">
        <v>154</v>
      </c>
      <c r="T157" s="11" t="s">
        <v>617</v>
      </c>
      <c r="U157" s="11">
        <v>360</v>
      </c>
      <c r="V157" s="11">
        <v>8</v>
      </c>
      <c r="W157" s="11">
        <v>0.1179</v>
      </c>
      <c r="X157" s="20">
        <v>3.5899999999999999E-6</v>
      </c>
      <c r="Y157" s="11">
        <v>3454</v>
      </c>
      <c r="Z157" s="11">
        <v>18817360</v>
      </c>
      <c r="AA157" s="11" t="s">
        <v>526</v>
      </c>
      <c r="AB157" s="11" t="s">
        <v>526</v>
      </c>
      <c r="AC157" s="11" t="b">
        <v>1</v>
      </c>
      <c r="AD157" s="11" t="s">
        <v>154</v>
      </c>
      <c r="AE157" s="11" t="s">
        <v>155</v>
      </c>
      <c r="AF157" s="11">
        <v>2</v>
      </c>
      <c r="AG157" s="11" t="b">
        <v>1</v>
      </c>
      <c r="AH157" s="11" t="s">
        <v>153</v>
      </c>
    </row>
    <row r="158" spans="1:34" x14ac:dyDescent="0.35">
      <c r="A158" s="11">
        <v>157</v>
      </c>
      <c r="B158" s="11" t="s">
        <v>531</v>
      </c>
      <c r="C158" s="11" t="s">
        <v>157</v>
      </c>
      <c r="D158" s="11" t="s">
        <v>151</v>
      </c>
      <c r="E158" s="11" t="s">
        <v>157</v>
      </c>
      <c r="F158" s="11" t="s">
        <v>151</v>
      </c>
      <c r="G158" s="11">
        <v>0.13059999999999999</v>
      </c>
      <c r="H158" s="11">
        <v>1.83E-2</v>
      </c>
      <c r="I158" s="11" t="s">
        <v>153</v>
      </c>
      <c r="J158" s="11">
        <v>0.75009999999999999</v>
      </c>
      <c r="K158" s="11" t="b">
        <v>0</v>
      </c>
      <c r="L158" s="11" t="b">
        <v>0</v>
      </c>
      <c r="M158" s="11" t="b">
        <v>0</v>
      </c>
      <c r="N158" s="11" t="s">
        <v>1257</v>
      </c>
      <c r="O158" s="11">
        <v>3.3399999999999999E-2</v>
      </c>
      <c r="P158" s="11">
        <v>0.58379999999999999</v>
      </c>
      <c r="Q158" s="11" t="s">
        <v>130</v>
      </c>
      <c r="R158" s="11" t="b">
        <v>1</v>
      </c>
      <c r="S158" s="11" t="s">
        <v>154</v>
      </c>
      <c r="T158" s="11" t="s">
        <v>617</v>
      </c>
      <c r="U158" s="11">
        <v>362</v>
      </c>
      <c r="V158" s="11">
        <v>20</v>
      </c>
      <c r="W158" s="11">
        <v>2.7799999999999998E-2</v>
      </c>
      <c r="X158" s="20">
        <v>2.7199999999999998E-6</v>
      </c>
      <c r="Y158" s="11">
        <v>3454</v>
      </c>
      <c r="Z158" s="11">
        <v>12401325</v>
      </c>
      <c r="AA158" s="11" t="s">
        <v>526</v>
      </c>
      <c r="AB158" s="11" t="s">
        <v>526</v>
      </c>
      <c r="AC158" s="11" t="b">
        <v>1</v>
      </c>
      <c r="AD158" s="11" t="s">
        <v>154</v>
      </c>
      <c r="AE158" s="11" t="s">
        <v>155</v>
      </c>
      <c r="AF158" s="11">
        <v>2</v>
      </c>
      <c r="AG158" s="11" t="b">
        <v>1</v>
      </c>
      <c r="AH158" s="11" t="s">
        <v>153</v>
      </c>
    </row>
    <row r="159" spans="1:34" x14ac:dyDescent="0.35">
      <c r="A159" s="11">
        <v>158</v>
      </c>
      <c r="B159" s="11" t="s">
        <v>400</v>
      </c>
      <c r="C159" s="11" t="s">
        <v>160</v>
      </c>
      <c r="D159" s="11" t="s">
        <v>152</v>
      </c>
      <c r="E159" s="11" t="s">
        <v>160</v>
      </c>
      <c r="F159" s="11" t="s">
        <v>152</v>
      </c>
      <c r="G159" s="11">
        <v>-0.11940000000000001</v>
      </c>
      <c r="H159" s="11">
        <v>-3.7100000000000001E-2</v>
      </c>
      <c r="I159" s="11" t="s">
        <v>153</v>
      </c>
      <c r="J159" s="11">
        <v>0.28610000000000002</v>
      </c>
      <c r="K159" s="11" t="b">
        <v>0</v>
      </c>
      <c r="L159" s="11" t="b">
        <v>0</v>
      </c>
      <c r="M159" s="11" t="b">
        <v>0</v>
      </c>
      <c r="N159" s="11" t="s">
        <v>1257</v>
      </c>
      <c r="O159" s="11">
        <v>3.1E-2</v>
      </c>
      <c r="P159" s="11">
        <v>0.23130000000000001</v>
      </c>
      <c r="Q159" s="11" t="s">
        <v>130</v>
      </c>
      <c r="R159" s="11" t="b">
        <v>1</v>
      </c>
      <c r="S159" s="11" t="s">
        <v>154</v>
      </c>
      <c r="T159" s="11" t="s">
        <v>617</v>
      </c>
      <c r="U159" s="11">
        <v>225</v>
      </c>
      <c r="V159" s="11">
        <v>11</v>
      </c>
      <c r="W159" s="11">
        <v>2.5399999999999999E-2</v>
      </c>
      <c r="X159" s="20">
        <v>2.6000000000000001E-6</v>
      </c>
      <c r="Y159" s="11">
        <v>3522</v>
      </c>
      <c r="Z159" s="11">
        <v>26697017</v>
      </c>
      <c r="AA159" s="11" t="s">
        <v>395</v>
      </c>
      <c r="AB159" s="11" t="s">
        <v>395</v>
      </c>
      <c r="AC159" s="11" t="b">
        <v>1</v>
      </c>
      <c r="AD159" s="11" t="s">
        <v>154</v>
      </c>
      <c r="AE159" s="11" t="s">
        <v>155</v>
      </c>
      <c r="AF159" s="11">
        <v>2</v>
      </c>
      <c r="AG159" s="11" t="b">
        <v>1</v>
      </c>
      <c r="AH159" s="11" t="s">
        <v>153</v>
      </c>
    </row>
    <row r="160" spans="1:34" x14ac:dyDescent="0.35">
      <c r="A160" s="11">
        <v>159</v>
      </c>
      <c r="B160" s="11" t="s">
        <v>399</v>
      </c>
      <c r="C160" s="11" t="s">
        <v>157</v>
      </c>
      <c r="D160" s="11" t="s">
        <v>160</v>
      </c>
      <c r="E160" s="11" t="s">
        <v>157</v>
      </c>
      <c r="F160" s="11" t="s">
        <v>160</v>
      </c>
      <c r="G160" s="11">
        <v>0.12479999999999999</v>
      </c>
      <c r="H160" s="11">
        <v>8.8999999999999999E-3</v>
      </c>
      <c r="I160" s="11" t="s">
        <v>153</v>
      </c>
      <c r="J160" s="11">
        <v>0.70779999999999998</v>
      </c>
      <c r="K160" s="11" t="b">
        <v>0</v>
      </c>
      <c r="L160" s="11" t="b">
        <v>0</v>
      </c>
      <c r="M160" s="11" t="b">
        <v>0</v>
      </c>
      <c r="N160" s="11" t="s">
        <v>1257</v>
      </c>
      <c r="O160" s="11">
        <v>3.2300000000000002E-2</v>
      </c>
      <c r="P160" s="11">
        <v>0.78390000000000004</v>
      </c>
      <c r="Q160" s="11" t="s">
        <v>130</v>
      </c>
      <c r="R160" s="11" t="b">
        <v>1</v>
      </c>
      <c r="S160" s="11" t="s">
        <v>154</v>
      </c>
      <c r="T160" s="11" t="s">
        <v>617</v>
      </c>
      <c r="U160" s="11">
        <v>224</v>
      </c>
      <c r="V160" s="11">
        <v>7</v>
      </c>
      <c r="W160" s="11">
        <v>2.6200000000000001E-2</v>
      </c>
      <c r="X160" s="20">
        <v>2.1100000000000001E-6</v>
      </c>
      <c r="Y160" s="11">
        <v>3522</v>
      </c>
      <c r="Z160" s="11">
        <v>85346177</v>
      </c>
      <c r="AA160" s="11" t="s">
        <v>395</v>
      </c>
      <c r="AB160" s="11" t="s">
        <v>395</v>
      </c>
      <c r="AC160" s="11" t="b">
        <v>1</v>
      </c>
      <c r="AD160" s="11" t="s">
        <v>154</v>
      </c>
      <c r="AE160" s="11" t="s">
        <v>155</v>
      </c>
      <c r="AF160" s="11">
        <v>2</v>
      </c>
      <c r="AG160" s="11" t="b">
        <v>1</v>
      </c>
      <c r="AH160" s="11" t="s">
        <v>153</v>
      </c>
    </row>
    <row r="161" spans="1:34" x14ac:dyDescent="0.35">
      <c r="A161" s="11">
        <v>160</v>
      </c>
      <c r="B161" s="11" t="s">
        <v>401</v>
      </c>
      <c r="C161" s="11" t="s">
        <v>157</v>
      </c>
      <c r="D161" s="11" t="s">
        <v>160</v>
      </c>
      <c r="E161" s="11" t="s">
        <v>157</v>
      </c>
      <c r="F161" s="11" t="s">
        <v>160</v>
      </c>
      <c r="G161" s="11">
        <v>0.33100000000000002</v>
      </c>
      <c r="H161" s="11">
        <v>7.85E-2</v>
      </c>
      <c r="I161" s="11" t="s">
        <v>153</v>
      </c>
      <c r="J161" s="11">
        <v>0.95789999999999997</v>
      </c>
      <c r="K161" s="11" t="b">
        <v>0</v>
      </c>
      <c r="L161" s="11" t="b">
        <v>0</v>
      </c>
      <c r="M161" s="11" t="b">
        <v>0</v>
      </c>
      <c r="N161" s="11" t="s">
        <v>1257</v>
      </c>
      <c r="O161" s="11">
        <v>7.1599999999999997E-2</v>
      </c>
      <c r="P161" s="11">
        <v>0.27300000000000002</v>
      </c>
      <c r="Q161" s="11" t="s">
        <v>130</v>
      </c>
      <c r="R161" s="11" t="b">
        <v>1</v>
      </c>
      <c r="S161" s="11" t="s">
        <v>154</v>
      </c>
      <c r="T161" s="11" t="s">
        <v>617</v>
      </c>
      <c r="U161" s="11">
        <v>226</v>
      </c>
      <c r="V161" s="11">
        <v>11</v>
      </c>
      <c r="W161" s="11">
        <v>6.93E-2</v>
      </c>
      <c r="X161" s="20">
        <v>1.86E-6</v>
      </c>
      <c r="Y161" s="11">
        <v>3522</v>
      </c>
      <c r="Z161" s="11">
        <v>80502036</v>
      </c>
      <c r="AA161" s="11" t="s">
        <v>395</v>
      </c>
      <c r="AB161" s="11" t="s">
        <v>395</v>
      </c>
      <c r="AC161" s="11" t="b">
        <v>1</v>
      </c>
      <c r="AD161" s="11" t="s">
        <v>154</v>
      </c>
      <c r="AE161" s="11" t="s">
        <v>155</v>
      </c>
      <c r="AF161" s="11">
        <v>2</v>
      </c>
      <c r="AG161" s="11" t="b">
        <v>1</v>
      </c>
      <c r="AH161" s="11" t="s">
        <v>153</v>
      </c>
    </row>
    <row r="162" spans="1:34" x14ac:dyDescent="0.35">
      <c r="A162" s="11">
        <v>161</v>
      </c>
      <c r="B162" s="11" t="s">
        <v>397</v>
      </c>
      <c r="C162" s="11" t="s">
        <v>160</v>
      </c>
      <c r="D162" s="11" t="s">
        <v>157</v>
      </c>
      <c r="E162" s="11" t="s">
        <v>160</v>
      </c>
      <c r="F162" s="11" t="s">
        <v>157</v>
      </c>
      <c r="G162" s="11">
        <v>-0.249</v>
      </c>
      <c r="H162" s="11">
        <v>-4.0300000000000002E-2</v>
      </c>
      <c r="I162" s="11" t="s">
        <v>153</v>
      </c>
      <c r="J162" s="11">
        <v>0.93049999999999999</v>
      </c>
      <c r="K162" s="11" t="b">
        <v>0</v>
      </c>
      <c r="L162" s="11" t="b">
        <v>0</v>
      </c>
      <c r="M162" s="11" t="b">
        <v>0</v>
      </c>
      <c r="N162" s="11" t="s">
        <v>1257</v>
      </c>
      <c r="O162" s="11">
        <v>5.62E-2</v>
      </c>
      <c r="P162" s="11">
        <v>0.47320000000000001</v>
      </c>
      <c r="Q162" s="11" t="s">
        <v>130</v>
      </c>
      <c r="R162" s="11" t="b">
        <v>1</v>
      </c>
      <c r="S162" s="11" t="s">
        <v>154</v>
      </c>
      <c r="T162" s="11" t="s">
        <v>617</v>
      </c>
      <c r="U162" s="11">
        <v>222</v>
      </c>
      <c r="V162" s="11">
        <v>2</v>
      </c>
      <c r="W162" s="11">
        <v>5.2299999999999999E-2</v>
      </c>
      <c r="X162" s="20">
        <v>2.1299999999999999E-6</v>
      </c>
      <c r="Y162" s="11">
        <v>3522</v>
      </c>
      <c r="Z162" s="11">
        <v>201412655</v>
      </c>
      <c r="AA162" s="11" t="s">
        <v>395</v>
      </c>
      <c r="AB162" s="11" t="s">
        <v>395</v>
      </c>
      <c r="AC162" s="11" t="b">
        <v>1</v>
      </c>
      <c r="AD162" s="11" t="s">
        <v>154</v>
      </c>
      <c r="AE162" s="11" t="s">
        <v>155</v>
      </c>
      <c r="AF162" s="11">
        <v>2</v>
      </c>
      <c r="AG162" s="11" t="b">
        <v>1</v>
      </c>
      <c r="AH162" s="11" t="s">
        <v>153</v>
      </c>
    </row>
    <row r="163" spans="1:34" x14ac:dyDescent="0.35">
      <c r="A163" s="11">
        <v>162</v>
      </c>
      <c r="B163" s="11" t="s">
        <v>402</v>
      </c>
      <c r="C163" s="11" t="s">
        <v>157</v>
      </c>
      <c r="D163" s="11" t="s">
        <v>160</v>
      </c>
      <c r="E163" s="11" t="s">
        <v>157</v>
      </c>
      <c r="F163" s="11" t="s">
        <v>160</v>
      </c>
      <c r="G163" s="11">
        <v>0.13139999999999999</v>
      </c>
      <c r="H163" s="11">
        <v>-1.4800000000000001E-2</v>
      </c>
      <c r="I163" s="11" t="s">
        <v>153</v>
      </c>
      <c r="J163" s="11">
        <v>0.7873</v>
      </c>
      <c r="K163" s="11" t="b">
        <v>0</v>
      </c>
      <c r="L163" s="11" t="b">
        <v>0</v>
      </c>
      <c r="M163" s="11" t="b">
        <v>0</v>
      </c>
      <c r="N163" s="11" t="s">
        <v>1257</v>
      </c>
      <c r="O163" s="11">
        <v>3.5099999999999999E-2</v>
      </c>
      <c r="P163" s="11">
        <v>0.6724</v>
      </c>
      <c r="Q163" s="11" t="s">
        <v>130</v>
      </c>
      <c r="R163" s="11" t="b">
        <v>1</v>
      </c>
      <c r="S163" s="11" t="s">
        <v>154</v>
      </c>
      <c r="T163" s="11" t="s">
        <v>617</v>
      </c>
      <c r="U163" s="11">
        <v>227</v>
      </c>
      <c r="V163" s="11">
        <v>14</v>
      </c>
      <c r="W163" s="11">
        <v>2.8500000000000001E-2</v>
      </c>
      <c r="X163" s="20">
        <v>4.0500000000000002E-6</v>
      </c>
      <c r="Y163" s="11">
        <v>3522</v>
      </c>
      <c r="Z163" s="11">
        <v>69260028</v>
      </c>
      <c r="AA163" s="11" t="s">
        <v>395</v>
      </c>
      <c r="AB163" s="11" t="s">
        <v>395</v>
      </c>
      <c r="AC163" s="11" t="b">
        <v>1</v>
      </c>
      <c r="AD163" s="11" t="s">
        <v>154</v>
      </c>
      <c r="AE163" s="11" t="s">
        <v>155</v>
      </c>
      <c r="AF163" s="11">
        <v>2</v>
      </c>
      <c r="AG163" s="11" t="b">
        <v>1</v>
      </c>
      <c r="AH163" s="11" t="s">
        <v>153</v>
      </c>
    </row>
    <row r="164" spans="1:34" x14ac:dyDescent="0.35">
      <c r="A164" s="11">
        <v>163</v>
      </c>
      <c r="B164" s="11" t="s">
        <v>403</v>
      </c>
      <c r="C164" s="11" t="s">
        <v>157</v>
      </c>
      <c r="D164" s="11" t="s">
        <v>160</v>
      </c>
      <c r="E164" s="11" t="s">
        <v>157</v>
      </c>
      <c r="F164" s="11" t="s">
        <v>160</v>
      </c>
      <c r="G164" s="11">
        <v>-0.21460000000000001</v>
      </c>
      <c r="H164" s="11">
        <v>3.7499999999999999E-2</v>
      </c>
      <c r="I164" s="11" t="s">
        <v>153</v>
      </c>
      <c r="J164" s="11">
        <v>0.91739999999999999</v>
      </c>
      <c r="K164" s="11" t="b">
        <v>0</v>
      </c>
      <c r="L164" s="11" t="b">
        <v>0</v>
      </c>
      <c r="M164" s="11" t="b">
        <v>0</v>
      </c>
      <c r="N164" s="11" t="s">
        <v>1257</v>
      </c>
      <c r="O164" s="11">
        <v>5.2900000000000003E-2</v>
      </c>
      <c r="P164" s="11">
        <v>0.4778</v>
      </c>
      <c r="Q164" s="11" t="s">
        <v>130</v>
      </c>
      <c r="R164" s="11" t="b">
        <v>1</v>
      </c>
      <c r="S164" s="11" t="s">
        <v>154</v>
      </c>
      <c r="T164" s="11" t="s">
        <v>617</v>
      </c>
      <c r="U164" s="11">
        <v>229</v>
      </c>
      <c r="V164" s="11">
        <v>22</v>
      </c>
      <c r="W164" s="11">
        <v>4.58E-2</v>
      </c>
      <c r="X164" s="20">
        <v>2.61E-6</v>
      </c>
      <c r="Y164" s="11">
        <v>3522</v>
      </c>
      <c r="Z164" s="11">
        <v>43646704</v>
      </c>
      <c r="AA164" s="11" t="s">
        <v>395</v>
      </c>
      <c r="AB164" s="11" t="s">
        <v>395</v>
      </c>
      <c r="AC164" s="11" t="b">
        <v>1</v>
      </c>
      <c r="AD164" s="11" t="s">
        <v>154</v>
      </c>
      <c r="AE164" s="11" t="s">
        <v>155</v>
      </c>
      <c r="AF164" s="11">
        <v>2</v>
      </c>
      <c r="AG164" s="11" t="b">
        <v>1</v>
      </c>
      <c r="AH164" s="11" t="s">
        <v>153</v>
      </c>
    </row>
    <row r="165" spans="1:34" x14ac:dyDescent="0.35">
      <c r="A165" s="11">
        <v>164</v>
      </c>
      <c r="B165" s="11" t="s">
        <v>398</v>
      </c>
      <c r="C165" s="11" t="s">
        <v>157</v>
      </c>
      <c r="D165" s="11" t="s">
        <v>151</v>
      </c>
      <c r="E165" s="11" t="s">
        <v>157</v>
      </c>
      <c r="F165" s="11" t="s">
        <v>151</v>
      </c>
      <c r="G165" s="11">
        <v>-0.2429</v>
      </c>
      <c r="H165" s="11">
        <v>-6.2E-2</v>
      </c>
      <c r="I165" s="11" t="s">
        <v>153</v>
      </c>
      <c r="J165" s="11">
        <v>7.0000000000000007E-2</v>
      </c>
      <c r="K165" s="11" t="b">
        <v>0</v>
      </c>
      <c r="L165" s="11" t="b">
        <v>0</v>
      </c>
      <c r="M165" s="11" t="b">
        <v>0</v>
      </c>
      <c r="N165" s="11" t="s">
        <v>1257</v>
      </c>
      <c r="O165" s="11">
        <v>8.3000000000000004E-2</v>
      </c>
      <c r="P165" s="11">
        <v>0.4551</v>
      </c>
      <c r="Q165" s="11" t="s">
        <v>130</v>
      </c>
      <c r="R165" s="11" t="b">
        <v>1</v>
      </c>
      <c r="S165" s="11" t="s">
        <v>154</v>
      </c>
      <c r="T165" s="11" t="s">
        <v>617</v>
      </c>
      <c r="U165" s="11">
        <v>223</v>
      </c>
      <c r="V165" s="11">
        <v>6</v>
      </c>
      <c r="W165" s="11">
        <v>5.1900000000000002E-2</v>
      </c>
      <c r="X165" s="20">
        <v>2.8899999999999999E-6</v>
      </c>
      <c r="Y165" s="11">
        <v>3522</v>
      </c>
      <c r="Z165" s="11">
        <v>380341</v>
      </c>
      <c r="AA165" s="11" t="s">
        <v>395</v>
      </c>
      <c r="AB165" s="11" t="s">
        <v>395</v>
      </c>
      <c r="AC165" s="11" t="b">
        <v>1</v>
      </c>
      <c r="AD165" s="11" t="s">
        <v>154</v>
      </c>
      <c r="AE165" s="11" t="s">
        <v>155</v>
      </c>
      <c r="AF165" s="11">
        <v>2</v>
      </c>
      <c r="AG165" s="11" t="b">
        <v>1</v>
      </c>
      <c r="AH165" s="11" t="s">
        <v>153</v>
      </c>
    </row>
    <row r="166" spans="1:34" x14ac:dyDescent="0.35">
      <c r="A166" s="11">
        <v>165</v>
      </c>
      <c r="B166" s="11" t="s">
        <v>280</v>
      </c>
      <c r="C166" s="11" t="s">
        <v>160</v>
      </c>
      <c r="D166" s="11" t="s">
        <v>157</v>
      </c>
      <c r="E166" s="11" t="s">
        <v>160</v>
      </c>
      <c r="F166" s="11" t="s">
        <v>157</v>
      </c>
      <c r="G166" s="11">
        <v>-0.28210000000000002</v>
      </c>
      <c r="H166" s="11">
        <v>-3.7499999999999999E-2</v>
      </c>
      <c r="I166" s="11" t="s">
        <v>153</v>
      </c>
      <c r="J166" s="11">
        <v>3.9799999999999898E-2</v>
      </c>
      <c r="K166" s="11" t="b">
        <v>0</v>
      </c>
      <c r="L166" s="11" t="b">
        <v>0</v>
      </c>
      <c r="M166" s="11" t="b">
        <v>0</v>
      </c>
      <c r="N166" s="11" t="s">
        <v>1257</v>
      </c>
      <c r="O166" s="11">
        <v>7.6700000000000004E-2</v>
      </c>
      <c r="P166" s="11">
        <v>0.62470000000000003</v>
      </c>
      <c r="Q166" s="11" t="s">
        <v>130</v>
      </c>
      <c r="R166" s="11" t="b">
        <v>1</v>
      </c>
      <c r="S166" s="11" t="s">
        <v>154</v>
      </c>
      <c r="T166" s="11" t="s">
        <v>617</v>
      </c>
      <c r="U166" s="11">
        <v>228</v>
      </c>
      <c r="V166" s="11">
        <v>18</v>
      </c>
      <c r="W166" s="11">
        <v>5.9900000000000002E-2</v>
      </c>
      <c r="X166" s="20">
        <v>2.5500000000000001E-6</v>
      </c>
      <c r="Y166" s="11">
        <v>3522</v>
      </c>
      <c r="Z166" s="11">
        <v>67768914</v>
      </c>
      <c r="AA166" s="11" t="s">
        <v>395</v>
      </c>
      <c r="AB166" s="11" t="s">
        <v>395</v>
      </c>
      <c r="AC166" s="11" t="b">
        <v>1</v>
      </c>
      <c r="AD166" s="11" t="s">
        <v>154</v>
      </c>
      <c r="AE166" s="11" t="s">
        <v>155</v>
      </c>
      <c r="AF166" s="11">
        <v>2</v>
      </c>
      <c r="AG166" s="11" t="b">
        <v>1</v>
      </c>
      <c r="AH166" s="11" t="s">
        <v>153</v>
      </c>
    </row>
    <row r="167" spans="1:34" x14ac:dyDescent="0.35">
      <c r="A167" s="11">
        <v>166</v>
      </c>
      <c r="B167" s="11" t="s">
        <v>424</v>
      </c>
      <c r="C167" s="11" t="s">
        <v>152</v>
      </c>
      <c r="D167" s="11" t="s">
        <v>151</v>
      </c>
      <c r="E167" s="11" t="s">
        <v>152</v>
      </c>
      <c r="F167" s="11" t="s">
        <v>151</v>
      </c>
      <c r="G167" s="11">
        <v>0.2412</v>
      </c>
      <c r="H167" s="11">
        <v>8.7900000000000006E-2</v>
      </c>
      <c r="I167" s="11" t="s">
        <v>153</v>
      </c>
      <c r="J167" s="11">
        <v>0.32619999999999999</v>
      </c>
      <c r="K167" s="11" t="b">
        <v>0</v>
      </c>
      <c r="L167" s="11" t="b">
        <v>0</v>
      </c>
      <c r="M167" s="11" t="b">
        <v>0</v>
      </c>
      <c r="N167" s="11" t="s">
        <v>1257</v>
      </c>
      <c r="O167" s="11">
        <v>3.7699999999999997E-2</v>
      </c>
      <c r="P167" s="11">
        <v>1.95E-2</v>
      </c>
      <c r="Q167" s="11" t="s">
        <v>130</v>
      </c>
      <c r="R167" s="11" t="b">
        <v>1</v>
      </c>
      <c r="S167" s="11" t="s">
        <v>154</v>
      </c>
      <c r="T167" s="11" t="s">
        <v>617</v>
      </c>
      <c r="U167" s="11">
        <v>250</v>
      </c>
      <c r="V167" s="11">
        <v>11</v>
      </c>
      <c r="W167" s="11">
        <v>4.7600000000000003E-2</v>
      </c>
      <c r="X167" s="20">
        <v>3.5600000000000001E-7</v>
      </c>
      <c r="Y167" s="11">
        <v>843</v>
      </c>
      <c r="Z167" s="11">
        <v>119400817</v>
      </c>
      <c r="AA167" s="11" t="s">
        <v>71</v>
      </c>
      <c r="AB167" s="11" t="s">
        <v>71</v>
      </c>
      <c r="AC167" s="11" t="b">
        <v>1</v>
      </c>
      <c r="AD167" s="11" t="s">
        <v>154</v>
      </c>
      <c r="AE167" s="11" t="s">
        <v>155</v>
      </c>
      <c r="AF167" s="11">
        <v>2</v>
      </c>
      <c r="AG167" s="11" t="b">
        <v>1</v>
      </c>
      <c r="AH167" s="11" t="s">
        <v>153</v>
      </c>
    </row>
    <row r="168" spans="1:34" x14ac:dyDescent="0.35">
      <c r="A168" s="11">
        <v>167</v>
      </c>
      <c r="B168" s="11" t="s">
        <v>421</v>
      </c>
      <c r="C168" s="11" t="s">
        <v>152</v>
      </c>
      <c r="D168" s="11" t="s">
        <v>157</v>
      </c>
      <c r="E168" s="11" t="s">
        <v>152</v>
      </c>
      <c r="F168" s="11" t="s">
        <v>157</v>
      </c>
      <c r="G168" s="11">
        <v>-0.60119999999999996</v>
      </c>
      <c r="H168" s="11">
        <v>-0.104</v>
      </c>
      <c r="I168" s="11" t="s">
        <v>153</v>
      </c>
      <c r="J168" s="11">
        <v>0.95479999999999998</v>
      </c>
      <c r="K168" s="11" t="b">
        <v>0</v>
      </c>
      <c r="L168" s="11" t="b">
        <v>1</v>
      </c>
      <c r="M168" s="11" t="b">
        <v>1</v>
      </c>
      <c r="N168" s="11" t="s">
        <v>1257</v>
      </c>
      <c r="O168" s="11">
        <v>6.9199999999999998E-2</v>
      </c>
      <c r="P168" s="11">
        <v>0.1331</v>
      </c>
      <c r="Q168" s="11" t="s">
        <v>130</v>
      </c>
      <c r="R168" s="11" t="b">
        <v>1</v>
      </c>
      <c r="S168" s="11" t="s">
        <v>154</v>
      </c>
      <c r="T168" s="11" t="s">
        <v>617</v>
      </c>
      <c r="U168" s="11">
        <v>247</v>
      </c>
      <c r="V168" s="11">
        <v>4</v>
      </c>
      <c r="W168" s="11">
        <v>0.12820000000000001</v>
      </c>
      <c r="X168" s="20">
        <v>3.01E-6</v>
      </c>
      <c r="Y168" s="11">
        <v>843</v>
      </c>
      <c r="Z168" s="11">
        <v>111054252</v>
      </c>
      <c r="AA168" s="11" t="s">
        <v>71</v>
      </c>
      <c r="AB168" s="11" t="s">
        <v>71</v>
      </c>
      <c r="AC168" s="11" t="b">
        <v>1</v>
      </c>
      <c r="AD168" s="11" t="s">
        <v>154</v>
      </c>
      <c r="AE168" s="11" t="s">
        <v>155</v>
      </c>
      <c r="AF168" s="11">
        <v>2</v>
      </c>
      <c r="AG168" s="11" t="b">
        <v>0</v>
      </c>
      <c r="AH168" s="11" t="s">
        <v>153</v>
      </c>
    </row>
    <row r="169" spans="1:34" x14ac:dyDescent="0.35">
      <c r="A169" s="11">
        <v>168</v>
      </c>
      <c r="B169" s="11" t="s">
        <v>423</v>
      </c>
      <c r="C169" s="11" t="s">
        <v>152</v>
      </c>
      <c r="D169" s="11" t="s">
        <v>160</v>
      </c>
      <c r="E169" s="11" t="s">
        <v>152</v>
      </c>
      <c r="F169" s="11" t="s">
        <v>160</v>
      </c>
      <c r="G169" s="11">
        <v>-0.27879999999999999</v>
      </c>
      <c r="H169" s="11">
        <v>4.1999999999999997E-3</v>
      </c>
      <c r="I169" s="11" t="s">
        <v>153</v>
      </c>
      <c r="J169" s="11">
        <v>0.84530000000000005</v>
      </c>
      <c r="K169" s="11" t="b">
        <v>0</v>
      </c>
      <c r="L169" s="11" t="b">
        <v>0</v>
      </c>
      <c r="M169" s="11" t="b">
        <v>0</v>
      </c>
      <c r="N169" s="11" t="s">
        <v>1257</v>
      </c>
      <c r="O169" s="11">
        <v>3.9800000000000002E-2</v>
      </c>
      <c r="P169" s="11">
        <v>0.91600000000000004</v>
      </c>
      <c r="Q169" s="11" t="s">
        <v>130</v>
      </c>
      <c r="R169" s="11" t="b">
        <v>1</v>
      </c>
      <c r="S169" s="11" t="s">
        <v>154</v>
      </c>
      <c r="T169" s="11" t="s">
        <v>617</v>
      </c>
      <c r="U169" s="11">
        <v>249</v>
      </c>
      <c r="V169" s="11">
        <v>8</v>
      </c>
      <c r="W169" s="11">
        <v>5.8000000000000003E-2</v>
      </c>
      <c r="X169" s="20">
        <v>1.5400000000000001E-6</v>
      </c>
      <c r="Y169" s="11">
        <v>843</v>
      </c>
      <c r="Z169" s="11">
        <v>10476528</v>
      </c>
      <c r="AA169" s="11" t="s">
        <v>71</v>
      </c>
      <c r="AB169" s="11" t="s">
        <v>71</v>
      </c>
      <c r="AC169" s="11" t="b">
        <v>1</v>
      </c>
      <c r="AD169" s="11" t="s">
        <v>154</v>
      </c>
      <c r="AE169" s="11" t="s">
        <v>155</v>
      </c>
      <c r="AF169" s="11">
        <v>2</v>
      </c>
      <c r="AG169" s="11" t="b">
        <v>1</v>
      </c>
      <c r="AH169" s="11" t="s">
        <v>153</v>
      </c>
    </row>
    <row r="170" spans="1:34" x14ac:dyDescent="0.35">
      <c r="A170" s="11">
        <v>169</v>
      </c>
      <c r="B170" s="11" t="s">
        <v>422</v>
      </c>
      <c r="C170" s="11" t="s">
        <v>160</v>
      </c>
      <c r="D170" s="11" t="s">
        <v>157</v>
      </c>
      <c r="E170" s="11" t="s">
        <v>160</v>
      </c>
      <c r="F170" s="11" t="s">
        <v>157</v>
      </c>
      <c r="G170" s="11">
        <v>0.62380000000000002</v>
      </c>
      <c r="H170" s="11">
        <v>-9.0200000000000002E-2</v>
      </c>
      <c r="I170" s="11" t="s">
        <v>153</v>
      </c>
      <c r="J170" s="11">
        <v>0.98129999999999995</v>
      </c>
      <c r="K170" s="11" t="b">
        <v>0</v>
      </c>
      <c r="L170" s="11" t="b">
        <v>0</v>
      </c>
      <c r="M170" s="11" t="b">
        <v>0</v>
      </c>
      <c r="N170" s="11" t="s">
        <v>1257</v>
      </c>
      <c r="O170" s="11">
        <v>0.1101</v>
      </c>
      <c r="P170" s="11">
        <v>0.4123</v>
      </c>
      <c r="Q170" s="11" t="s">
        <v>130</v>
      </c>
      <c r="R170" s="11" t="b">
        <v>1</v>
      </c>
      <c r="S170" s="11" t="s">
        <v>154</v>
      </c>
      <c r="T170" s="11" t="s">
        <v>617</v>
      </c>
      <c r="U170" s="11">
        <v>248</v>
      </c>
      <c r="V170" s="11">
        <v>8</v>
      </c>
      <c r="W170" s="11">
        <v>0.13100000000000001</v>
      </c>
      <c r="X170" s="20">
        <v>2.5600000000000001E-6</v>
      </c>
      <c r="Y170" s="11">
        <v>843</v>
      </c>
      <c r="Z170" s="11">
        <v>27835190</v>
      </c>
      <c r="AA170" s="11" t="s">
        <v>71</v>
      </c>
      <c r="AB170" s="11" t="s">
        <v>71</v>
      </c>
      <c r="AC170" s="11" t="b">
        <v>1</v>
      </c>
      <c r="AD170" s="11" t="s">
        <v>154</v>
      </c>
      <c r="AE170" s="11" t="s">
        <v>155</v>
      </c>
      <c r="AF170" s="11">
        <v>2</v>
      </c>
      <c r="AG170" s="11" t="b">
        <v>1</v>
      </c>
      <c r="AH170" s="11" t="s">
        <v>153</v>
      </c>
    </row>
    <row r="171" spans="1:34" x14ac:dyDescent="0.35">
      <c r="A171" s="11">
        <v>170</v>
      </c>
      <c r="B171" s="11" t="s">
        <v>522</v>
      </c>
      <c r="C171" s="11" t="s">
        <v>152</v>
      </c>
      <c r="D171" s="11" t="s">
        <v>151</v>
      </c>
      <c r="E171" s="11" t="s">
        <v>152</v>
      </c>
      <c r="F171" s="11" t="s">
        <v>151</v>
      </c>
      <c r="G171" s="11">
        <v>0.17549999999999999</v>
      </c>
      <c r="H171" s="11">
        <v>2.5000000000000001E-3</v>
      </c>
      <c r="I171" s="11" t="s">
        <v>153</v>
      </c>
      <c r="J171" s="11">
        <v>0.62019999999999997</v>
      </c>
      <c r="K171" s="11" t="b">
        <v>0</v>
      </c>
      <c r="L171" s="11" t="b">
        <v>0</v>
      </c>
      <c r="M171" s="11" t="b">
        <v>0</v>
      </c>
      <c r="N171" s="11" t="s">
        <v>1257</v>
      </c>
      <c r="O171" s="11">
        <v>2.87E-2</v>
      </c>
      <c r="P171" s="11">
        <v>0.93020000000000003</v>
      </c>
      <c r="Q171" s="11" t="s">
        <v>130</v>
      </c>
      <c r="R171" s="11" t="b">
        <v>1</v>
      </c>
      <c r="S171" s="11" t="s">
        <v>154</v>
      </c>
      <c r="T171" s="11" t="s">
        <v>617</v>
      </c>
      <c r="U171" s="11">
        <v>354</v>
      </c>
      <c r="V171" s="11">
        <v>1</v>
      </c>
      <c r="W171" s="11">
        <v>3.73E-2</v>
      </c>
      <c r="X171" s="20">
        <v>2.6699999999999998E-6</v>
      </c>
      <c r="Y171" s="11">
        <v>1559</v>
      </c>
      <c r="Z171" s="11">
        <v>247622698</v>
      </c>
      <c r="AA171" s="11" t="s">
        <v>521</v>
      </c>
      <c r="AB171" s="11" t="s">
        <v>521</v>
      </c>
      <c r="AC171" s="11" t="b">
        <v>1</v>
      </c>
      <c r="AD171" s="11" t="s">
        <v>154</v>
      </c>
      <c r="AE171" s="11" t="s">
        <v>155</v>
      </c>
      <c r="AF171" s="11">
        <v>2</v>
      </c>
      <c r="AG171" s="11" t="b">
        <v>1</v>
      </c>
      <c r="AH171" s="11" t="s">
        <v>153</v>
      </c>
    </row>
    <row r="172" spans="1:34" x14ac:dyDescent="0.35">
      <c r="A172" s="11">
        <v>171</v>
      </c>
      <c r="B172" s="11" t="s">
        <v>524</v>
      </c>
      <c r="C172" s="11" t="s">
        <v>151</v>
      </c>
      <c r="D172" s="11" t="s">
        <v>160</v>
      </c>
      <c r="E172" s="11" t="s">
        <v>151</v>
      </c>
      <c r="F172" s="11" t="s">
        <v>160</v>
      </c>
      <c r="G172" s="11">
        <v>0.3705</v>
      </c>
      <c r="H172" s="11">
        <v>4.4600000000000001E-2</v>
      </c>
      <c r="I172" s="11" t="s">
        <v>153</v>
      </c>
      <c r="J172" s="11">
        <v>0.91720000000000002</v>
      </c>
      <c r="K172" s="11" t="b">
        <v>0</v>
      </c>
      <c r="L172" s="11" t="b">
        <v>1</v>
      </c>
      <c r="M172" s="11" t="b">
        <v>1</v>
      </c>
      <c r="N172" s="11" t="s">
        <v>1257</v>
      </c>
      <c r="O172" s="11">
        <v>5.3900000000000003E-2</v>
      </c>
      <c r="P172" s="11">
        <v>0.40810000000000002</v>
      </c>
      <c r="Q172" s="11" t="s">
        <v>130</v>
      </c>
      <c r="R172" s="11" t="b">
        <v>1</v>
      </c>
      <c r="S172" s="11" t="s">
        <v>154</v>
      </c>
      <c r="T172" s="11" t="s">
        <v>617</v>
      </c>
      <c r="U172" s="11">
        <v>356</v>
      </c>
      <c r="V172" s="11">
        <v>8</v>
      </c>
      <c r="W172" s="11">
        <v>7.7200000000000005E-2</v>
      </c>
      <c r="X172" s="20">
        <v>1.61E-6</v>
      </c>
      <c r="Y172" s="11">
        <v>1559</v>
      </c>
      <c r="Z172" s="11">
        <v>121562260</v>
      </c>
      <c r="AA172" s="11" t="s">
        <v>521</v>
      </c>
      <c r="AB172" s="11" t="s">
        <v>521</v>
      </c>
      <c r="AC172" s="11" t="b">
        <v>1</v>
      </c>
      <c r="AD172" s="11" t="s">
        <v>154</v>
      </c>
      <c r="AE172" s="11" t="s">
        <v>155</v>
      </c>
      <c r="AF172" s="11">
        <v>2</v>
      </c>
      <c r="AG172" s="11" t="b">
        <v>0</v>
      </c>
      <c r="AH172" s="11" t="s">
        <v>153</v>
      </c>
    </row>
    <row r="173" spans="1:34" x14ac:dyDescent="0.35">
      <c r="A173" s="11">
        <v>172</v>
      </c>
      <c r="B173" s="11" t="s">
        <v>525</v>
      </c>
      <c r="C173" s="11" t="s">
        <v>152</v>
      </c>
      <c r="D173" s="11" t="s">
        <v>151</v>
      </c>
      <c r="E173" s="11" t="s">
        <v>152</v>
      </c>
      <c r="F173" s="11" t="s">
        <v>151</v>
      </c>
      <c r="G173" s="11">
        <v>-0.1736</v>
      </c>
      <c r="H173" s="11">
        <v>-1E-3</v>
      </c>
      <c r="I173" s="11" t="s">
        <v>153</v>
      </c>
      <c r="J173" s="11">
        <v>0.42749999999999999</v>
      </c>
      <c r="K173" s="11" t="b">
        <v>0</v>
      </c>
      <c r="L173" s="11" t="b">
        <v>0</v>
      </c>
      <c r="M173" s="11" t="b">
        <v>0</v>
      </c>
      <c r="N173" s="11" t="s">
        <v>1257</v>
      </c>
      <c r="O173" s="11">
        <v>2.8299999999999999E-2</v>
      </c>
      <c r="P173" s="11">
        <v>0.97089999999999999</v>
      </c>
      <c r="Q173" s="11" t="s">
        <v>130</v>
      </c>
      <c r="R173" s="11" t="b">
        <v>1</v>
      </c>
      <c r="S173" s="11" t="s">
        <v>154</v>
      </c>
      <c r="T173" s="11" t="s">
        <v>617</v>
      </c>
      <c r="U173" s="11">
        <v>357</v>
      </c>
      <c r="V173" s="11">
        <v>19</v>
      </c>
      <c r="W173" s="11">
        <v>3.7100000000000001E-2</v>
      </c>
      <c r="X173" s="20">
        <v>2.7700000000000002E-6</v>
      </c>
      <c r="Y173" s="11">
        <v>1559</v>
      </c>
      <c r="Z173" s="11">
        <v>14436462</v>
      </c>
      <c r="AA173" s="11" t="s">
        <v>521</v>
      </c>
      <c r="AB173" s="11" t="s">
        <v>521</v>
      </c>
      <c r="AC173" s="11" t="b">
        <v>1</v>
      </c>
      <c r="AD173" s="11" t="s">
        <v>154</v>
      </c>
      <c r="AE173" s="11" t="s">
        <v>155</v>
      </c>
      <c r="AF173" s="11">
        <v>2</v>
      </c>
      <c r="AG173" s="11" t="b">
        <v>1</v>
      </c>
      <c r="AH173" s="11" t="s">
        <v>153</v>
      </c>
    </row>
    <row r="174" spans="1:34" x14ac:dyDescent="0.35">
      <c r="A174" s="11">
        <v>173</v>
      </c>
      <c r="B174" s="11" t="s">
        <v>523</v>
      </c>
      <c r="C174" s="11" t="s">
        <v>160</v>
      </c>
      <c r="D174" s="11" t="s">
        <v>157</v>
      </c>
      <c r="E174" s="11" t="s">
        <v>160</v>
      </c>
      <c r="F174" s="11" t="s">
        <v>157</v>
      </c>
      <c r="G174" s="11">
        <v>-0.37659999999999999</v>
      </c>
      <c r="H174" s="11">
        <v>-1.2999999999999999E-2</v>
      </c>
      <c r="I174" s="11" t="s">
        <v>153</v>
      </c>
      <c r="J174" s="11">
        <v>0.92569999999999997</v>
      </c>
      <c r="K174" s="11" t="b">
        <v>0</v>
      </c>
      <c r="L174" s="11" t="b">
        <v>0</v>
      </c>
      <c r="M174" s="11" t="b">
        <v>0</v>
      </c>
      <c r="N174" s="11" t="s">
        <v>1257</v>
      </c>
      <c r="O174" s="11">
        <v>5.8400000000000001E-2</v>
      </c>
      <c r="P174" s="11">
        <v>0.82410000000000005</v>
      </c>
      <c r="Q174" s="11" t="s">
        <v>130</v>
      </c>
      <c r="R174" s="11" t="b">
        <v>1</v>
      </c>
      <c r="S174" s="11" t="s">
        <v>154</v>
      </c>
      <c r="T174" s="11" t="s">
        <v>617</v>
      </c>
      <c r="U174" s="11">
        <v>355</v>
      </c>
      <c r="V174" s="11">
        <v>3</v>
      </c>
      <c r="W174" s="11">
        <v>7.7399999999999997E-2</v>
      </c>
      <c r="X174" s="20">
        <v>1.37E-6</v>
      </c>
      <c r="Y174" s="11">
        <v>1559</v>
      </c>
      <c r="Z174" s="11">
        <v>174385622</v>
      </c>
      <c r="AA174" s="11" t="s">
        <v>521</v>
      </c>
      <c r="AB174" s="11" t="s">
        <v>521</v>
      </c>
      <c r="AC174" s="11" t="b">
        <v>1</v>
      </c>
      <c r="AD174" s="11" t="s">
        <v>154</v>
      </c>
      <c r="AE174" s="11" t="s">
        <v>155</v>
      </c>
      <c r="AF174" s="11">
        <v>2</v>
      </c>
      <c r="AG174" s="11" t="b">
        <v>1</v>
      </c>
      <c r="AH174" s="11" t="s">
        <v>153</v>
      </c>
    </row>
    <row r="175" spans="1:34" x14ac:dyDescent="0.35">
      <c r="A175" s="11">
        <v>174</v>
      </c>
      <c r="B175" s="11" t="s">
        <v>206</v>
      </c>
      <c r="C175" s="11" t="s">
        <v>152</v>
      </c>
      <c r="D175" s="11" t="s">
        <v>160</v>
      </c>
      <c r="E175" s="11" t="s">
        <v>152</v>
      </c>
      <c r="F175" s="11" t="s">
        <v>160</v>
      </c>
      <c r="G175" s="11">
        <v>1.22</v>
      </c>
      <c r="H175" s="11">
        <v>-0.01</v>
      </c>
      <c r="I175" s="11" t="s">
        <v>153</v>
      </c>
      <c r="J175" s="11">
        <v>0.96519999999999995</v>
      </c>
      <c r="K175" s="11" t="b">
        <v>0</v>
      </c>
      <c r="L175" s="11" t="b">
        <v>0</v>
      </c>
      <c r="M175" s="11" t="b">
        <v>0</v>
      </c>
      <c r="N175" s="11" t="s">
        <v>1257</v>
      </c>
      <c r="O175" s="11">
        <v>8.4900000000000003E-2</v>
      </c>
      <c r="P175" s="11">
        <v>0.90669999999999995</v>
      </c>
      <c r="Q175" s="11" t="s">
        <v>130</v>
      </c>
      <c r="R175" s="11" t="b">
        <v>1</v>
      </c>
      <c r="S175" s="11" t="s">
        <v>154</v>
      </c>
      <c r="T175" s="11" t="s">
        <v>617</v>
      </c>
      <c r="U175" s="11">
        <v>353</v>
      </c>
      <c r="V175" s="11">
        <v>1</v>
      </c>
      <c r="W175" s="11">
        <v>0.1366</v>
      </c>
      <c r="X175" s="20">
        <v>4.7600000000000003E-21</v>
      </c>
      <c r="Y175" s="11">
        <v>1559</v>
      </c>
      <c r="Z175" s="11">
        <v>22821844</v>
      </c>
      <c r="AA175" s="11" t="s">
        <v>521</v>
      </c>
      <c r="AB175" s="11" t="s">
        <v>521</v>
      </c>
      <c r="AC175" s="11" t="b">
        <v>1</v>
      </c>
      <c r="AD175" s="11" t="s">
        <v>154</v>
      </c>
      <c r="AE175" s="11" t="s">
        <v>155</v>
      </c>
      <c r="AF175" s="11">
        <v>2</v>
      </c>
      <c r="AG175" s="11" t="b">
        <v>1</v>
      </c>
      <c r="AH175" s="11" t="s">
        <v>153</v>
      </c>
    </row>
    <row r="176" spans="1:34" x14ac:dyDescent="0.35">
      <c r="A176" s="11">
        <v>175</v>
      </c>
      <c r="B176" s="11" t="s">
        <v>583</v>
      </c>
      <c r="C176" s="11" t="s">
        <v>157</v>
      </c>
      <c r="D176" s="11" t="s">
        <v>160</v>
      </c>
      <c r="E176" s="11" t="s">
        <v>157</v>
      </c>
      <c r="F176" s="11" t="s">
        <v>160</v>
      </c>
      <c r="G176" s="11">
        <v>-0.08</v>
      </c>
      <c r="H176" s="11">
        <v>1.38E-2</v>
      </c>
      <c r="I176" s="11" t="s">
        <v>153</v>
      </c>
      <c r="J176" s="11">
        <v>0.66320000000000001</v>
      </c>
      <c r="K176" s="11" t="b">
        <v>0</v>
      </c>
      <c r="L176" s="11" t="b">
        <v>0</v>
      </c>
      <c r="M176" s="11" t="b">
        <v>0</v>
      </c>
      <c r="N176" s="11" t="s">
        <v>1257</v>
      </c>
      <c r="O176" s="11">
        <v>2.9700000000000001E-2</v>
      </c>
      <c r="P176" s="11">
        <v>0.64170000000000005</v>
      </c>
      <c r="Q176" s="11" t="s">
        <v>130</v>
      </c>
      <c r="R176" s="11" t="b">
        <v>1</v>
      </c>
      <c r="S176" s="11" t="s">
        <v>154</v>
      </c>
      <c r="T176" s="11" t="s">
        <v>617</v>
      </c>
      <c r="U176" s="11">
        <v>417</v>
      </c>
      <c r="V176" s="11">
        <v>12</v>
      </c>
      <c r="W176" s="11">
        <v>1.67E-2</v>
      </c>
      <c r="X176" s="20">
        <v>1.5799999999999999E-6</v>
      </c>
      <c r="Y176" s="11">
        <v>8292</v>
      </c>
      <c r="Z176" s="11">
        <v>129815569</v>
      </c>
      <c r="AA176" s="11" t="s">
        <v>103</v>
      </c>
      <c r="AB176" s="11" t="s">
        <v>103</v>
      </c>
      <c r="AC176" s="11" t="b">
        <v>1</v>
      </c>
      <c r="AD176" s="11" t="s">
        <v>154</v>
      </c>
      <c r="AE176" s="11" t="s">
        <v>155</v>
      </c>
      <c r="AF176" s="11">
        <v>2</v>
      </c>
      <c r="AG176" s="11" t="b">
        <v>1</v>
      </c>
      <c r="AH176" s="11" t="s">
        <v>153</v>
      </c>
    </row>
    <row r="177" spans="1:34" x14ac:dyDescent="0.35">
      <c r="A177" s="11">
        <v>176</v>
      </c>
      <c r="B177" s="11" t="s">
        <v>582</v>
      </c>
      <c r="C177" s="11" t="s">
        <v>160</v>
      </c>
      <c r="D177" s="11" t="s">
        <v>157</v>
      </c>
      <c r="E177" s="11" t="s">
        <v>160</v>
      </c>
      <c r="F177" s="11" t="s">
        <v>157</v>
      </c>
      <c r="G177" s="11">
        <v>-0.2104</v>
      </c>
      <c r="H177" s="11">
        <v>0.1056</v>
      </c>
      <c r="I177" s="11" t="s">
        <v>153</v>
      </c>
      <c r="J177" s="11">
        <v>0.96840000000000004</v>
      </c>
      <c r="K177" s="11" t="b">
        <v>0</v>
      </c>
      <c r="L177" s="11" t="b">
        <v>0</v>
      </c>
      <c r="M177" s="11" t="b">
        <v>0</v>
      </c>
      <c r="N177" s="11" t="s">
        <v>1257</v>
      </c>
      <c r="O177" s="11">
        <v>8.6599999999999996E-2</v>
      </c>
      <c r="P177" s="11">
        <v>0.2225</v>
      </c>
      <c r="Q177" s="11" t="s">
        <v>130</v>
      </c>
      <c r="R177" s="11" t="b">
        <v>1</v>
      </c>
      <c r="S177" s="11" t="s">
        <v>154</v>
      </c>
      <c r="T177" s="11" t="s">
        <v>617</v>
      </c>
      <c r="U177" s="11">
        <v>416</v>
      </c>
      <c r="V177" s="11">
        <v>7</v>
      </c>
      <c r="W177" s="11">
        <v>4.6300000000000001E-2</v>
      </c>
      <c r="X177" s="20">
        <v>4.8899999999999998E-6</v>
      </c>
      <c r="Y177" s="11">
        <v>8292</v>
      </c>
      <c r="Z177" s="11">
        <v>7930374</v>
      </c>
      <c r="AA177" s="11" t="s">
        <v>103</v>
      </c>
      <c r="AB177" s="11" t="s">
        <v>103</v>
      </c>
      <c r="AC177" s="11" t="b">
        <v>1</v>
      </c>
      <c r="AD177" s="11" t="s">
        <v>154</v>
      </c>
      <c r="AE177" s="11" t="s">
        <v>155</v>
      </c>
      <c r="AF177" s="11">
        <v>2</v>
      </c>
      <c r="AG177" s="11" t="b">
        <v>1</v>
      </c>
      <c r="AH177" s="11" t="s">
        <v>153</v>
      </c>
    </row>
    <row r="178" spans="1:34" x14ac:dyDescent="0.35">
      <c r="A178" s="11">
        <v>177</v>
      </c>
      <c r="B178" s="11" t="s">
        <v>584</v>
      </c>
      <c r="C178" s="11" t="s">
        <v>151</v>
      </c>
      <c r="D178" s="11" t="s">
        <v>157</v>
      </c>
      <c r="E178" s="11" t="s">
        <v>151</v>
      </c>
      <c r="F178" s="11" t="s">
        <v>157</v>
      </c>
      <c r="G178" s="11">
        <v>0.16980000000000001</v>
      </c>
      <c r="H178" s="11">
        <v>-0.10390000000000001</v>
      </c>
      <c r="I178" s="11" t="s">
        <v>153</v>
      </c>
      <c r="J178" s="11">
        <v>0.92049999999999998</v>
      </c>
      <c r="K178" s="11" t="b">
        <v>0</v>
      </c>
      <c r="L178" s="11" t="b">
        <v>0</v>
      </c>
      <c r="M178" s="11" t="b">
        <v>0</v>
      </c>
      <c r="N178" s="11" t="s">
        <v>1257</v>
      </c>
      <c r="O178" s="11">
        <v>5.5899999999999998E-2</v>
      </c>
      <c r="P178" s="11">
        <v>6.3039999999999999E-2</v>
      </c>
      <c r="Q178" s="11" t="s">
        <v>130</v>
      </c>
      <c r="R178" s="11" t="b">
        <v>1</v>
      </c>
      <c r="S178" s="11" t="s">
        <v>154</v>
      </c>
      <c r="T178" s="11" t="s">
        <v>617</v>
      </c>
      <c r="U178" s="11">
        <v>418</v>
      </c>
      <c r="V178" s="11">
        <v>14</v>
      </c>
      <c r="W178" s="11">
        <v>3.7199999999999997E-2</v>
      </c>
      <c r="X178" s="20">
        <v>4.0899999999999998E-6</v>
      </c>
      <c r="Y178" s="11">
        <v>8292</v>
      </c>
      <c r="Z178" s="11">
        <v>84356186</v>
      </c>
      <c r="AA178" s="11" t="s">
        <v>103</v>
      </c>
      <c r="AB178" s="11" t="s">
        <v>103</v>
      </c>
      <c r="AC178" s="11" t="b">
        <v>1</v>
      </c>
      <c r="AD178" s="11" t="s">
        <v>154</v>
      </c>
      <c r="AE178" s="11" t="s">
        <v>155</v>
      </c>
      <c r="AF178" s="11">
        <v>2</v>
      </c>
      <c r="AG178" s="11" t="b">
        <v>1</v>
      </c>
      <c r="AH178" s="11" t="s">
        <v>153</v>
      </c>
    </row>
    <row r="179" spans="1:34" x14ac:dyDescent="0.35">
      <c r="A179" s="11">
        <v>178</v>
      </c>
      <c r="B179" s="11" t="s">
        <v>586</v>
      </c>
      <c r="C179" s="11" t="s">
        <v>157</v>
      </c>
      <c r="D179" s="11" t="s">
        <v>152</v>
      </c>
      <c r="E179" s="11" t="s">
        <v>157</v>
      </c>
      <c r="F179" s="11" t="s">
        <v>152</v>
      </c>
      <c r="G179" s="11">
        <v>-0.20019999999999999</v>
      </c>
      <c r="H179" s="11">
        <v>4.3799999999999999E-2</v>
      </c>
      <c r="I179" s="11" t="s">
        <v>153</v>
      </c>
      <c r="J179" s="11">
        <v>0.97099999999999997</v>
      </c>
      <c r="K179" s="11" t="b">
        <v>0</v>
      </c>
      <c r="L179" s="11" t="b">
        <v>1</v>
      </c>
      <c r="M179" s="11" t="b">
        <v>1</v>
      </c>
      <c r="N179" s="11" t="s">
        <v>1257</v>
      </c>
      <c r="O179" s="11">
        <v>8.8400000000000006E-2</v>
      </c>
      <c r="P179" s="11">
        <v>0.62060000000000004</v>
      </c>
      <c r="Q179" s="11" t="s">
        <v>130</v>
      </c>
      <c r="R179" s="11" t="b">
        <v>1</v>
      </c>
      <c r="S179" s="11" t="s">
        <v>154</v>
      </c>
      <c r="T179" s="11" t="s">
        <v>617</v>
      </c>
      <c r="U179" s="11">
        <v>420</v>
      </c>
      <c r="V179" s="11">
        <v>21</v>
      </c>
      <c r="W179" s="11">
        <v>4.1599999999999998E-2</v>
      </c>
      <c r="X179" s="20">
        <v>1.53E-6</v>
      </c>
      <c r="Y179" s="11">
        <v>8292</v>
      </c>
      <c r="Z179" s="11">
        <v>40683094</v>
      </c>
      <c r="AA179" s="11" t="s">
        <v>103</v>
      </c>
      <c r="AB179" s="11" t="s">
        <v>103</v>
      </c>
      <c r="AC179" s="11" t="b">
        <v>1</v>
      </c>
      <c r="AD179" s="11" t="s">
        <v>154</v>
      </c>
      <c r="AE179" s="11" t="s">
        <v>155</v>
      </c>
      <c r="AF179" s="11">
        <v>2</v>
      </c>
      <c r="AG179" s="11" t="b">
        <v>0</v>
      </c>
      <c r="AH179" s="11" t="s">
        <v>153</v>
      </c>
    </row>
    <row r="180" spans="1:34" x14ac:dyDescent="0.35">
      <c r="A180" s="11">
        <v>179</v>
      </c>
      <c r="B180" s="11" t="s">
        <v>579</v>
      </c>
      <c r="C180" s="11" t="s">
        <v>152</v>
      </c>
      <c r="D180" s="11" t="s">
        <v>151</v>
      </c>
      <c r="E180" s="11" t="s">
        <v>152</v>
      </c>
      <c r="F180" s="11" t="s">
        <v>151</v>
      </c>
      <c r="G180" s="11">
        <v>0.22789999999999999</v>
      </c>
      <c r="H180" s="11">
        <v>-4.9700000000000001E-2</v>
      </c>
      <c r="I180" s="11" t="s">
        <v>153</v>
      </c>
      <c r="J180" s="11">
        <v>0.95120000000000005</v>
      </c>
      <c r="K180" s="11" t="b">
        <v>0</v>
      </c>
      <c r="L180" s="11" t="b">
        <v>0</v>
      </c>
      <c r="M180" s="11" t="b">
        <v>0</v>
      </c>
      <c r="N180" s="11" t="s">
        <v>1257</v>
      </c>
      <c r="O180" s="11">
        <v>6.8000000000000005E-2</v>
      </c>
      <c r="P180" s="11">
        <v>0.46500000000000002</v>
      </c>
      <c r="Q180" s="11" t="s">
        <v>130</v>
      </c>
      <c r="R180" s="11" t="b">
        <v>1</v>
      </c>
      <c r="S180" s="11" t="s">
        <v>154</v>
      </c>
      <c r="T180" s="11" t="s">
        <v>617</v>
      </c>
      <c r="U180" s="11">
        <v>413</v>
      </c>
      <c r="V180" s="11">
        <v>7</v>
      </c>
      <c r="W180" s="11">
        <v>4.8899999999999999E-2</v>
      </c>
      <c r="X180" s="20">
        <v>2.83E-6</v>
      </c>
      <c r="Y180" s="11">
        <v>8292</v>
      </c>
      <c r="Z180" s="11">
        <v>134479484</v>
      </c>
      <c r="AA180" s="11" t="s">
        <v>103</v>
      </c>
      <c r="AB180" s="11" t="s">
        <v>103</v>
      </c>
      <c r="AC180" s="11" t="b">
        <v>1</v>
      </c>
      <c r="AD180" s="11" t="s">
        <v>154</v>
      </c>
      <c r="AE180" s="11" t="s">
        <v>155</v>
      </c>
      <c r="AF180" s="11">
        <v>2</v>
      </c>
      <c r="AG180" s="11" t="b">
        <v>1</v>
      </c>
      <c r="AH180" s="11" t="s">
        <v>153</v>
      </c>
    </row>
    <row r="181" spans="1:34" x14ac:dyDescent="0.35">
      <c r="A181" s="11">
        <v>180</v>
      </c>
      <c r="B181" s="11" t="s">
        <v>578</v>
      </c>
      <c r="C181" s="11" t="s">
        <v>152</v>
      </c>
      <c r="D181" s="11" t="s">
        <v>160</v>
      </c>
      <c r="E181" s="11" t="s">
        <v>152</v>
      </c>
      <c r="F181" s="11" t="s">
        <v>160</v>
      </c>
      <c r="G181" s="11">
        <v>0.15</v>
      </c>
      <c r="H181" s="11">
        <v>2.8E-3</v>
      </c>
      <c r="I181" s="11" t="s">
        <v>153</v>
      </c>
      <c r="J181" s="11">
        <v>0.84060000000000001</v>
      </c>
      <c r="K181" s="11" t="b">
        <v>0</v>
      </c>
      <c r="L181" s="11" t="b">
        <v>0</v>
      </c>
      <c r="M181" s="11" t="b">
        <v>0</v>
      </c>
      <c r="N181" s="11" t="s">
        <v>1257</v>
      </c>
      <c r="O181" s="11">
        <v>3.9199999999999999E-2</v>
      </c>
      <c r="P181" s="11">
        <v>0.94320000000000004</v>
      </c>
      <c r="Q181" s="11" t="s">
        <v>130</v>
      </c>
      <c r="R181" s="11" t="b">
        <v>1</v>
      </c>
      <c r="S181" s="11" t="s">
        <v>154</v>
      </c>
      <c r="T181" s="11" t="s">
        <v>617</v>
      </c>
      <c r="U181" s="11">
        <v>412</v>
      </c>
      <c r="V181" s="11">
        <v>4</v>
      </c>
      <c r="W181" s="11">
        <v>2.3400000000000001E-2</v>
      </c>
      <c r="X181" s="20">
        <v>1.81E-10</v>
      </c>
      <c r="Y181" s="11">
        <v>8292</v>
      </c>
      <c r="Z181" s="11">
        <v>3446091</v>
      </c>
      <c r="AA181" s="11" t="s">
        <v>103</v>
      </c>
      <c r="AB181" s="11" t="s">
        <v>103</v>
      </c>
      <c r="AC181" s="11" t="b">
        <v>1</v>
      </c>
      <c r="AD181" s="11" t="s">
        <v>154</v>
      </c>
      <c r="AE181" s="11" t="s">
        <v>155</v>
      </c>
      <c r="AF181" s="11">
        <v>2</v>
      </c>
      <c r="AG181" s="11" t="b">
        <v>1</v>
      </c>
      <c r="AH181" s="11" t="s">
        <v>153</v>
      </c>
    </row>
    <row r="182" spans="1:34" x14ac:dyDescent="0.35">
      <c r="A182" s="11">
        <v>181</v>
      </c>
      <c r="B182" s="11" t="s">
        <v>581</v>
      </c>
      <c r="C182" s="11" t="s">
        <v>152</v>
      </c>
      <c r="D182" s="11" t="s">
        <v>151</v>
      </c>
      <c r="E182" s="11" t="s">
        <v>152</v>
      </c>
      <c r="F182" s="11" t="s">
        <v>151</v>
      </c>
      <c r="G182" s="11">
        <v>-0.307</v>
      </c>
      <c r="H182" s="11">
        <v>2.9700000000000001E-2</v>
      </c>
      <c r="I182" s="11" t="s">
        <v>153</v>
      </c>
      <c r="J182" s="11">
        <v>0.94140000000000001</v>
      </c>
      <c r="K182" s="11" t="b">
        <v>0</v>
      </c>
      <c r="L182" s="11" t="b">
        <v>0</v>
      </c>
      <c r="M182" s="11" t="b">
        <v>0</v>
      </c>
      <c r="N182" s="11" t="s">
        <v>1257</v>
      </c>
      <c r="O182" s="11">
        <v>6.2100000000000002E-2</v>
      </c>
      <c r="P182" s="11">
        <v>0.63270000000000004</v>
      </c>
      <c r="Q182" s="11" t="s">
        <v>130</v>
      </c>
      <c r="R182" s="11" t="b">
        <v>1</v>
      </c>
      <c r="S182" s="11" t="s">
        <v>154</v>
      </c>
      <c r="T182" s="11" t="s">
        <v>617</v>
      </c>
      <c r="U182" s="11">
        <v>415</v>
      </c>
      <c r="V182" s="11">
        <v>7</v>
      </c>
      <c r="W182" s="11">
        <v>4.0599999999999997E-2</v>
      </c>
      <c r="X182" s="20">
        <v>2.75E-14</v>
      </c>
      <c r="Y182" s="11">
        <v>8292</v>
      </c>
      <c r="Z182" s="11">
        <v>81359051</v>
      </c>
      <c r="AA182" s="11" t="s">
        <v>103</v>
      </c>
      <c r="AB182" s="11" t="s">
        <v>103</v>
      </c>
      <c r="AC182" s="11" t="b">
        <v>1</v>
      </c>
      <c r="AD182" s="11" t="s">
        <v>154</v>
      </c>
      <c r="AE182" s="11" t="s">
        <v>155</v>
      </c>
      <c r="AF182" s="11">
        <v>2</v>
      </c>
      <c r="AG182" s="11" t="b">
        <v>1</v>
      </c>
      <c r="AH182" s="11" t="s">
        <v>153</v>
      </c>
    </row>
    <row r="183" spans="1:34" x14ac:dyDescent="0.35">
      <c r="A183" s="11">
        <v>182</v>
      </c>
      <c r="B183" s="11" t="s">
        <v>585</v>
      </c>
      <c r="C183" s="11" t="s">
        <v>151</v>
      </c>
      <c r="D183" s="11" t="s">
        <v>160</v>
      </c>
      <c r="E183" s="11" t="s">
        <v>151</v>
      </c>
      <c r="F183" s="11" t="s">
        <v>160</v>
      </c>
      <c r="G183" s="11">
        <v>-0.13930000000000001</v>
      </c>
      <c r="H183" s="11">
        <v>6.1000000000000004E-3</v>
      </c>
      <c r="I183" s="11" t="s">
        <v>153</v>
      </c>
      <c r="J183" s="11">
        <v>0.81279999999999997</v>
      </c>
      <c r="K183" s="11" t="b">
        <v>0</v>
      </c>
      <c r="L183" s="11" t="b">
        <v>1</v>
      </c>
      <c r="M183" s="11" t="b">
        <v>1</v>
      </c>
      <c r="N183" s="11" t="s">
        <v>1257</v>
      </c>
      <c r="O183" s="11">
        <v>4.0099999999999997E-2</v>
      </c>
      <c r="P183" s="11">
        <v>0.87880000000000003</v>
      </c>
      <c r="Q183" s="11" t="s">
        <v>130</v>
      </c>
      <c r="R183" s="11" t="b">
        <v>1</v>
      </c>
      <c r="S183" s="11" t="s">
        <v>154</v>
      </c>
      <c r="T183" s="11" t="s">
        <v>617</v>
      </c>
      <c r="U183" s="11">
        <v>419</v>
      </c>
      <c r="V183" s="11">
        <v>20</v>
      </c>
      <c r="W183" s="11">
        <v>2.7400000000000001E-2</v>
      </c>
      <c r="X183" s="20">
        <v>3.1899999999999998E-7</v>
      </c>
      <c r="Y183" s="11">
        <v>8292</v>
      </c>
      <c r="Z183" s="11">
        <v>7880890</v>
      </c>
      <c r="AA183" s="11" t="s">
        <v>103</v>
      </c>
      <c r="AB183" s="11" t="s">
        <v>103</v>
      </c>
      <c r="AC183" s="11" t="b">
        <v>1</v>
      </c>
      <c r="AD183" s="11" t="s">
        <v>154</v>
      </c>
      <c r="AE183" s="11" t="s">
        <v>155</v>
      </c>
      <c r="AF183" s="11">
        <v>2</v>
      </c>
      <c r="AG183" s="11" t="b">
        <v>0</v>
      </c>
      <c r="AH183" s="11" t="s">
        <v>153</v>
      </c>
    </row>
    <row r="184" spans="1:34" x14ac:dyDescent="0.35">
      <c r="A184" s="11">
        <v>183</v>
      </c>
      <c r="B184" s="11" t="s">
        <v>580</v>
      </c>
      <c r="C184" s="11" t="s">
        <v>151</v>
      </c>
      <c r="D184" s="11" t="s">
        <v>152</v>
      </c>
      <c r="E184" s="11" t="s">
        <v>151</v>
      </c>
      <c r="F184" s="11" t="s">
        <v>152</v>
      </c>
      <c r="G184" s="11">
        <v>-0.1091</v>
      </c>
      <c r="H184" s="11">
        <v>-2.8400000000000002E-2</v>
      </c>
      <c r="I184" s="11" t="s">
        <v>153</v>
      </c>
      <c r="J184" s="11">
        <v>0.78720000000000001</v>
      </c>
      <c r="K184" s="11" t="b">
        <v>0</v>
      </c>
      <c r="L184" s="11" t="b">
        <v>0</v>
      </c>
      <c r="M184" s="11" t="b">
        <v>0</v>
      </c>
      <c r="N184" s="11" t="s">
        <v>1257</v>
      </c>
      <c r="O184" s="11">
        <v>3.44E-2</v>
      </c>
      <c r="P184" s="11">
        <v>0.40949999999999998</v>
      </c>
      <c r="Q184" s="11" t="s">
        <v>130</v>
      </c>
      <c r="R184" s="11" t="b">
        <v>1</v>
      </c>
      <c r="S184" s="11" t="s">
        <v>154</v>
      </c>
      <c r="T184" s="11" t="s">
        <v>617</v>
      </c>
      <c r="U184" s="11">
        <v>414</v>
      </c>
      <c r="V184" s="11">
        <v>7</v>
      </c>
      <c r="W184" s="11">
        <v>2.2499999999999999E-2</v>
      </c>
      <c r="X184" s="20">
        <v>1.1799999999999999E-6</v>
      </c>
      <c r="Y184" s="11">
        <v>8292</v>
      </c>
      <c r="Z184" s="11">
        <v>155987460</v>
      </c>
      <c r="AA184" s="11" t="s">
        <v>103</v>
      </c>
      <c r="AB184" s="11" t="s">
        <v>103</v>
      </c>
      <c r="AC184" s="11" t="b">
        <v>1</v>
      </c>
      <c r="AD184" s="11" t="s">
        <v>154</v>
      </c>
      <c r="AE184" s="11" t="s">
        <v>155</v>
      </c>
      <c r="AF184" s="11">
        <v>2</v>
      </c>
      <c r="AG184" s="11" t="b">
        <v>1</v>
      </c>
      <c r="AH184" s="11" t="s">
        <v>153</v>
      </c>
    </row>
    <row r="185" spans="1:34" x14ac:dyDescent="0.35">
      <c r="A185" s="11">
        <v>184</v>
      </c>
      <c r="B185" s="11" t="s">
        <v>471</v>
      </c>
      <c r="C185" s="11" t="s">
        <v>157</v>
      </c>
      <c r="D185" s="11" t="s">
        <v>151</v>
      </c>
      <c r="E185" s="11" t="s">
        <v>157</v>
      </c>
      <c r="F185" s="11" t="s">
        <v>151</v>
      </c>
      <c r="G185" s="11">
        <v>9.4100000000000003E-2</v>
      </c>
      <c r="H185" s="11">
        <v>2.0999999999999999E-3</v>
      </c>
      <c r="I185" s="11" t="s">
        <v>153</v>
      </c>
      <c r="J185" s="11">
        <v>0.62590000000000001</v>
      </c>
      <c r="K185" s="11" t="b">
        <v>0</v>
      </c>
      <c r="L185" s="11" t="b">
        <v>0</v>
      </c>
      <c r="M185" s="11" t="b">
        <v>0</v>
      </c>
      <c r="N185" s="11" t="s">
        <v>1257</v>
      </c>
      <c r="O185" s="11">
        <v>3.0700000000000002E-2</v>
      </c>
      <c r="P185" s="11">
        <v>0.94630000000000003</v>
      </c>
      <c r="Q185" s="11" t="s">
        <v>130</v>
      </c>
      <c r="R185" s="11" t="b">
        <v>1</v>
      </c>
      <c r="S185" s="11" t="s">
        <v>154</v>
      </c>
      <c r="T185" s="11" t="s">
        <v>617</v>
      </c>
      <c r="U185" s="11">
        <v>301</v>
      </c>
      <c r="V185" s="11">
        <v>21</v>
      </c>
      <c r="W185" s="11">
        <v>1.89E-2</v>
      </c>
      <c r="X185" s="20">
        <v>5.4799999999999998E-7</v>
      </c>
      <c r="Y185" s="11">
        <v>8153</v>
      </c>
      <c r="Z185" s="11">
        <v>25505329</v>
      </c>
      <c r="AA185" s="11" t="s">
        <v>82</v>
      </c>
      <c r="AB185" s="11" t="s">
        <v>82</v>
      </c>
      <c r="AC185" s="11" t="b">
        <v>1</v>
      </c>
      <c r="AD185" s="11" t="s">
        <v>154</v>
      </c>
      <c r="AE185" s="11" t="s">
        <v>155</v>
      </c>
      <c r="AF185" s="11">
        <v>2</v>
      </c>
      <c r="AG185" s="11" t="b">
        <v>1</v>
      </c>
      <c r="AH185" s="11" t="s">
        <v>153</v>
      </c>
    </row>
    <row r="186" spans="1:34" x14ac:dyDescent="0.35">
      <c r="A186" s="11">
        <v>185</v>
      </c>
      <c r="B186" s="11" t="s">
        <v>462</v>
      </c>
      <c r="C186" s="11" t="s">
        <v>152</v>
      </c>
      <c r="D186" s="11" t="s">
        <v>151</v>
      </c>
      <c r="E186" s="11" t="s">
        <v>152</v>
      </c>
      <c r="F186" s="11" t="s">
        <v>151</v>
      </c>
      <c r="G186" s="11">
        <v>0.158</v>
      </c>
      <c r="H186" s="11">
        <v>4.1099999999999998E-2</v>
      </c>
      <c r="I186" s="11" t="s">
        <v>153</v>
      </c>
      <c r="J186" s="11">
        <v>0.9032</v>
      </c>
      <c r="K186" s="11" t="b">
        <v>0</v>
      </c>
      <c r="L186" s="11" t="b">
        <v>0</v>
      </c>
      <c r="M186" s="11" t="b">
        <v>0</v>
      </c>
      <c r="N186" s="11" t="s">
        <v>1257</v>
      </c>
      <c r="O186" s="11">
        <v>4.8899999999999999E-2</v>
      </c>
      <c r="P186" s="11">
        <v>0.39989999999999998</v>
      </c>
      <c r="Q186" s="11" t="s">
        <v>130</v>
      </c>
      <c r="R186" s="11" t="b">
        <v>1</v>
      </c>
      <c r="S186" s="11" t="s">
        <v>154</v>
      </c>
      <c r="T186" s="11" t="s">
        <v>617</v>
      </c>
      <c r="U186" s="11">
        <v>291</v>
      </c>
      <c r="V186" s="11">
        <v>3</v>
      </c>
      <c r="W186" s="11">
        <v>2.7699999999999999E-2</v>
      </c>
      <c r="X186" s="20">
        <v>8.6499999999999997E-9</v>
      </c>
      <c r="Y186" s="11">
        <v>8150</v>
      </c>
      <c r="Z186" s="11">
        <v>46460888</v>
      </c>
      <c r="AA186" s="11" t="s">
        <v>82</v>
      </c>
      <c r="AB186" s="11" t="s">
        <v>82</v>
      </c>
      <c r="AC186" s="11" t="b">
        <v>1</v>
      </c>
      <c r="AD186" s="11" t="s">
        <v>154</v>
      </c>
      <c r="AE186" s="11" t="s">
        <v>155</v>
      </c>
      <c r="AF186" s="11">
        <v>2</v>
      </c>
      <c r="AG186" s="11" t="b">
        <v>1</v>
      </c>
      <c r="AH186" s="11" t="s">
        <v>153</v>
      </c>
    </row>
    <row r="187" spans="1:34" x14ac:dyDescent="0.35">
      <c r="A187" s="11">
        <v>186</v>
      </c>
      <c r="B187" s="11" t="s">
        <v>244</v>
      </c>
      <c r="C187" s="11" t="s">
        <v>157</v>
      </c>
      <c r="D187" s="11" t="s">
        <v>160</v>
      </c>
      <c r="E187" s="11" t="s">
        <v>157</v>
      </c>
      <c r="F187" s="11" t="s">
        <v>160</v>
      </c>
      <c r="G187" s="11">
        <v>0.1671</v>
      </c>
      <c r="H187" s="11">
        <v>-4.53E-2</v>
      </c>
      <c r="I187" s="11" t="s">
        <v>153</v>
      </c>
      <c r="J187" s="11">
        <v>0.44879999999999998</v>
      </c>
      <c r="K187" s="11" t="b">
        <v>0</v>
      </c>
      <c r="L187" s="11" t="b">
        <v>0</v>
      </c>
      <c r="M187" s="11" t="b">
        <v>0</v>
      </c>
      <c r="N187" s="11" t="s">
        <v>1257</v>
      </c>
      <c r="O187" s="11">
        <v>2.8400000000000002E-2</v>
      </c>
      <c r="P187" s="11">
        <v>0.1113</v>
      </c>
      <c r="Q187" s="11" t="s">
        <v>130</v>
      </c>
      <c r="R187" s="11" t="b">
        <v>1</v>
      </c>
      <c r="S187" s="11" t="s">
        <v>154</v>
      </c>
      <c r="T187" s="11" t="s">
        <v>617</v>
      </c>
      <c r="U187" s="11">
        <v>288</v>
      </c>
      <c r="V187" s="11">
        <v>1</v>
      </c>
      <c r="W187" s="11">
        <v>1.5599999999999999E-2</v>
      </c>
      <c r="X187" s="20">
        <v>1.33E-26</v>
      </c>
      <c r="Y187" s="11">
        <v>8150</v>
      </c>
      <c r="Z187" s="11">
        <v>159175354</v>
      </c>
      <c r="AA187" s="11" t="s">
        <v>82</v>
      </c>
      <c r="AB187" s="11" t="s">
        <v>82</v>
      </c>
      <c r="AC187" s="11" t="b">
        <v>1</v>
      </c>
      <c r="AD187" s="11" t="s">
        <v>154</v>
      </c>
      <c r="AE187" s="11" t="s">
        <v>155</v>
      </c>
      <c r="AF187" s="11">
        <v>2</v>
      </c>
      <c r="AG187" s="11" t="b">
        <v>1</v>
      </c>
      <c r="AH187" s="11" t="s">
        <v>153</v>
      </c>
    </row>
    <row r="188" spans="1:34" x14ac:dyDescent="0.35">
      <c r="A188" s="11">
        <v>187</v>
      </c>
      <c r="B188" s="11" t="s">
        <v>461</v>
      </c>
      <c r="C188" s="11" t="s">
        <v>151</v>
      </c>
      <c r="D188" s="11" t="s">
        <v>157</v>
      </c>
      <c r="E188" s="11" t="s">
        <v>151</v>
      </c>
      <c r="F188" s="11" t="s">
        <v>157</v>
      </c>
      <c r="G188" s="11">
        <v>0.1007</v>
      </c>
      <c r="H188" s="11">
        <v>1.8700000000000001E-2</v>
      </c>
      <c r="I188" s="11" t="s">
        <v>153</v>
      </c>
      <c r="J188" s="11">
        <v>0.19470000000000001</v>
      </c>
      <c r="K188" s="11" t="b">
        <v>0</v>
      </c>
      <c r="L188" s="11" t="b">
        <v>0</v>
      </c>
      <c r="M188" s="11" t="b">
        <v>0</v>
      </c>
      <c r="N188" s="11" t="s">
        <v>1257</v>
      </c>
      <c r="O188" s="11">
        <v>3.6999999999999998E-2</v>
      </c>
      <c r="P188" s="11">
        <v>0.6129</v>
      </c>
      <c r="Q188" s="11" t="s">
        <v>130</v>
      </c>
      <c r="R188" s="11" t="b">
        <v>1</v>
      </c>
      <c r="S188" s="11" t="s">
        <v>154</v>
      </c>
      <c r="T188" s="11" t="s">
        <v>617</v>
      </c>
      <c r="U188" s="11">
        <v>289</v>
      </c>
      <c r="V188" s="11">
        <v>1</v>
      </c>
      <c r="W188" s="11">
        <v>2.1700000000000001E-2</v>
      </c>
      <c r="X188" s="20">
        <v>3.5099999999999999E-6</v>
      </c>
      <c r="Y188" s="11">
        <v>8153</v>
      </c>
      <c r="Z188" s="11">
        <v>44508195</v>
      </c>
      <c r="AA188" s="11" t="s">
        <v>82</v>
      </c>
      <c r="AB188" s="11" t="s">
        <v>82</v>
      </c>
      <c r="AC188" s="11" t="b">
        <v>1</v>
      </c>
      <c r="AD188" s="11" t="s">
        <v>154</v>
      </c>
      <c r="AE188" s="11" t="s">
        <v>155</v>
      </c>
      <c r="AF188" s="11">
        <v>2</v>
      </c>
      <c r="AG188" s="11" t="b">
        <v>1</v>
      </c>
      <c r="AH188" s="11" t="s">
        <v>153</v>
      </c>
    </row>
    <row r="189" spans="1:34" x14ac:dyDescent="0.35">
      <c r="A189" s="11">
        <v>188</v>
      </c>
      <c r="B189" s="11" t="s">
        <v>460</v>
      </c>
      <c r="C189" s="11" t="s">
        <v>160</v>
      </c>
      <c r="D189" s="11" t="s">
        <v>151</v>
      </c>
      <c r="E189" s="11" t="s">
        <v>160</v>
      </c>
      <c r="F189" s="11" t="s">
        <v>151</v>
      </c>
      <c r="G189" s="11">
        <v>-0.12909999999999999</v>
      </c>
      <c r="H189" s="11">
        <v>0.1143</v>
      </c>
      <c r="I189" s="11" t="s">
        <v>153</v>
      </c>
      <c r="J189" s="11">
        <v>0.88400000000000001</v>
      </c>
      <c r="K189" s="11" t="b">
        <v>0</v>
      </c>
      <c r="L189" s="11" t="b">
        <v>1</v>
      </c>
      <c r="M189" s="11" t="b">
        <v>1</v>
      </c>
      <c r="N189" s="11" t="s">
        <v>1257</v>
      </c>
      <c r="O189" s="11">
        <v>4.36E-2</v>
      </c>
      <c r="P189" s="11">
        <v>8.7019999999999997E-3</v>
      </c>
      <c r="Q189" s="11" t="s">
        <v>130</v>
      </c>
      <c r="R189" s="11" t="b">
        <v>1</v>
      </c>
      <c r="S189" s="11" t="s">
        <v>154</v>
      </c>
      <c r="T189" s="11" t="s">
        <v>617</v>
      </c>
      <c r="U189" s="11">
        <v>287</v>
      </c>
      <c r="V189" s="11">
        <v>1</v>
      </c>
      <c r="W189" s="11">
        <v>2.5399999999999999E-2</v>
      </c>
      <c r="X189" s="20">
        <v>3.5699999999999998E-7</v>
      </c>
      <c r="Y189" s="11">
        <v>8153</v>
      </c>
      <c r="Z189" s="11">
        <v>91504337</v>
      </c>
      <c r="AA189" s="11" t="s">
        <v>82</v>
      </c>
      <c r="AB189" s="11" t="s">
        <v>82</v>
      </c>
      <c r="AC189" s="11" t="b">
        <v>1</v>
      </c>
      <c r="AD189" s="11" t="s">
        <v>154</v>
      </c>
      <c r="AE189" s="11" t="s">
        <v>155</v>
      </c>
      <c r="AF189" s="11">
        <v>2</v>
      </c>
      <c r="AG189" s="11" t="b">
        <v>0</v>
      </c>
      <c r="AH189" s="11" t="s">
        <v>153</v>
      </c>
    </row>
    <row r="190" spans="1:34" x14ac:dyDescent="0.35">
      <c r="A190" s="11">
        <v>189</v>
      </c>
      <c r="B190" s="11" t="s">
        <v>464</v>
      </c>
      <c r="C190" s="11" t="s">
        <v>160</v>
      </c>
      <c r="D190" s="11" t="s">
        <v>157</v>
      </c>
      <c r="E190" s="11" t="s">
        <v>160</v>
      </c>
      <c r="F190" s="11" t="s">
        <v>157</v>
      </c>
      <c r="G190" s="11">
        <v>-0.17280000000000001</v>
      </c>
      <c r="H190" s="11">
        <v>-1.8E-3</v>
      </c>
      <c r="I190" s="11" t="s">
        <v>153</v>
      </c>
      <c r="J190" s="11">
        <v>9.1999999999999998E-2</v>
      </c>
      <c r="K190" s="11" t="b">
        <v>0</v>
      </c>
      <c r="L190" s="11" t="b">
        <v>0</v>
      </c>
      <c r="M190" s="11" t="b">
        <v>0</v>
      </c>
      <c r="N190" s="11" t="s">
        <v>1257</v>
      </c>
      <c r="O190" s="11">
        <v>4.9700000000000001E-2</v>
      </c>
      <c r="P190" s="11">
        <v>0.97160000000000002</v>
      </c>
      <c r="Q190" s="11" t="s">
        <v>130</v>
      </c>
      <c r="R190" s="11" t="b">
        <v>1</v>
      </c>
      <c r="S190" s="11" t="s">
        <v>154</v>
      </c>
      <c r="T190" s="11" t="s">
        <v>617</v>
      </c>
      <c r="U190" s="11">
        <v>293</v>
      </c>
      <c r="V190" s="11">
        <v>7</v>
      </c>
      <c r="W190" s="11">
        <v>3.0300000000000001E-2</v>
      </c>
      <c r="X190" s="20">
        <v>1.0999999999999999E-8</v>
      </c>
      <c r="Y190" s="11">
        <v>8153</v>
      </c>
      <c r="Z190" s="11">
        <v>75460393</v>
      </c>
      <c r="AA190" s="11" t="s">
        <v>82</v>
      </c>
      <c r="AB190" s="11" t="s">
        <v>82</v>
      </c>
      <c r="AC190" s="11" t="b">
        <v>1</v>
      </c>
      <c r="AD190" s="11" t="s">
        <v>154</v>
      </c>
      <c r="AE190" s="11" t="s">
        <v>155</v>
      </c>
      <c r="AF190" s="11">
        <v>2</v>
      </c>
      <c r="AG190" s="11" t="b">
        <v>1</v>
      </c>
      <c r="AH190" s="11" t="s">
        <v>153</v>
      </c>
    </row>
    <row r="191" spans="1:34" x14ac:dyDescent="0.35">
      <c r="A191" s="11">
        <v>190</v>
      </c>
      <c r="B191" s="11" t="s">
        <v>465</v>
      </c>
      <c r="C191" s="11" t="s">
        <v>151</v>
      </c>
      <c r="D191" s="11" t="s">
        <v>152</v>
      </c>
      <c r="E191" s="11" t="s">
        <v>151</v>
      </c>
      <c r="F191" s="11" t="s">
        <v>152</v>
      </c>
      <c r="G191" s="11">
        <v>0.1104</v>
      </c>
      <c r="H191" s="11">
        <v>2.2100000000000002E-2</v>
      </c>
      <c r="I191" s="11" t="s">
        <v>153</v>
      </c>
      <c r="J191" s="11">
        <v>0.88880000000000003</v>
      </c>
      <c r="K191" s="11" t="b">
        <v>0</v>
      </c>
      <c r="L191" s="11" t="b">
        <v>0</v>
      </c>
      <c r="M191" s="11" t="b">
        <v>0</v>
      </c>
      <c r="N191" s="11" t="s">
        <v>1257</v>
      </c>
      <c r="O191" s="11">
        <v>4.82E-2</v>
      </c>
      <c r="P191" s="11">
        <v>0.64610000000000001</v>
      </c>
      <c r="Q191" s="11" t="s">
        <v>130</v>
      </c>
      <c r="R191" s="11" t="b">
        <v>1</v>
      </c>
      <c r="S191" s="11" t="s">
        <v>154</v>
      </c>
      <c r="T191" s="11" t="s">
        <v>617</v>
      </c>
      <c r="U191" s="11">
        <v>294</v>
      </c>
      <c r="V191" s="11">
        <v>9</v>
      </c>
      <c r="W191" s="11">
        <v>2.4199999999999999E-2</v>
      </c>
      <c r="X191" s="20">
        <v>4.8500000000000002E-6</v>
      </c>
      <c r="Y191" s="11">
        <v>8153</v>
      </c>
      <c r="Z191" s="11">
        <v>80223823</v>
      </c>
      <c r="AA191" s="11" t="s">
        <v>82</v>
      </c>
      <c r="AB191" s="11" t="s">
        <v>82</v>
      </c>
      <c r="AC191" s="11" t="b">
        <v>1</v>
      </c>
      <c r="AD191" s="11" t="s">
        <v>154</v>
      </c>
      <c r="AE191" s="11" t="s">
        <v>155</v>
      </c>
      <c r="AF191" s="11">
        <v>2</v>
      </c>
      <c r="AG191" s="11" t="b">
        <v>1</v>
      </c>
      <c r="AH191" s="11" t="s">
        <v>153</v>
      </c>
    </row>
    <row r="192" spans="1:34" x14ac:dyDescent="0.35">
      <c r="A192" s="11">
        <v>191</v>
      </c>
      <c r="B192" s="11" t="s">
        <v>470</v>
      </c>
      <c r="C192" s="11" t="s">
        <v>151</v>
      </c>
      <c r="D192" s="11" t="s">
        <v>152</v>
      </c>
      <c r="E192" s="11" t="s">
        <v>151</v>
      </c>
      <c r="F192" s="11" t="s">
        <v>152</v>
      </c>
      <c r="G192" s="11">
        <v>-8.8499999999999995E-2</v>
      </c>
      <c r="H192" s="11">
        <v>4.3999999999999997E-2</v>
      </c>
      <c r="I192" s="11" t="s">
        <v>153</v>
      </c>
      <c r="J192" s="11">
        <v>0.2671</v>
      </c>
      <c r="K192" s="11" t="b">
        <v>0</v>
      </c>
      <c r="L192" s="11" t="b">
        <v>0</v>
      </c>
      <c r="M192" s="11" t="b">
        <v>0</v>
      </c>
      <c r="N192" s="11" t="s">
        <v>1257</v>
      </c>
      <c r="O192" s="11">
        <v>3.2000000000000001E-2</v>
      </c>
      <c r="P192" s="11">
        <v>0.16880000000000001</v>
      </c>
      <c r="Q192" s="11" t="s">
        <v>130</v>
      </c>
      <c r="R192" s="11" t="b">
        <v>1</v>
      </c>
      <c r="S192" s="11" t="s">
        <v>154</v>
      </c>
      <c r="T192" s="11" t="s">
        <v>617</v>
      </c>
      <c r="U192" s="11">
        <v>300</v>
      </c>
      <c r="V192" s="11">
        <v>21</v>
      </c>
      <c r="W192" s="11">
        <v>1.77E-2</v>
      </c>
      <c r="X192" s="20">
        <v>6.0800000000000004E-7</v>
      </c>
      <c r="Y192" s="11">
        <v>8153</v>
      </c>
      <c r="Z192" s="11">
        <v>18047593</v>
      </c>
      <c r="AA192" s="11" t="s">
        <v>82</v>
      </c>
      <c r="AB192" s="11" t="s">
        <v>82</v>
      </c>
      <c r="AC192" s="11" t="b">
        <v>1</v>
      </c>
      <c r="AD192" s="11" t="s">
        <v>154</v>
      </c>
      <c r="AE192" s="11" t="s">
        <v>155</v>
      </c>
      <c r="AF192" s="11">
        <v>2</v>
      </c>
      <c r="AG192" s="11" t="b">
        <v>1</v>
      </c>
      <c r="AH192" s="11" t="s">
        <v>153</v>
      </c>
    </row>
    <row r="193" spans="1:34" x14ac:dyDescent="0.35">
      <c r="A193" s="11">
        <v>192</v>
      </c>
      <c r="B193" s="11" t="s">
        <v>429</v>
      </c>
      <c r="C193" s="11" t="s">
        <v>151</v>
      </c>
      <c r="D193" s="11" t="s">
        <v>152</v>
      </c>
      <c r="E193" s="11" t="s">
        <v>151</v>
      </c>
      <c r="F193" s="11" t="s">
        <v>152</v>
      </c>
      <c r="G193" s="11">
        <v>0.4163</v>
      </c>
      <c r="H193" s="11">
        <v>3.9600000000000003E-2</v>
      </c>
      <c r="I193" s="11" t="s">
        <v>153</v>
      </c>
      <c r="J193" s="11">
        <v>0.93269999999999997</v>
      </c>
      <c r="K193" s="11" t="b">
        <v>0</v>
      </c>
      <c r="L193" s="11" t="b">
        <v>0</v>
      </c>
      <c r="M193" s="11" t="b">
        <v>0</v>
      </c>
      <c r="N193" s="11" t="s">
        <v>1257</v>
      </c>
      <c r="O193" s="11">
        <v>5.7599999999999998E-2</v>
      </c>
      <c r="P193" s="11">
        <v>0.49120000000000003</v>
      </c>
      <c r="Q193" s="11" t="s">
        <v>130</v>
      </c>
      <c r="R193" s="11" t="b">
        <v>1</v>
      </c>
      <c r="S193" s="11" t="s">
        <v>154</v>
      </c>
      <c r="T193" s="11" t="s">
        <v>617</v>
      </c>
      <c r="U193" s="11">
        <v>290</v>
      </c>
      <c r="V193" s="11">
        <v>3</v>
      </c>
      <c r="W193" s="11">
        <v>2.92E-2</v>
      </c>
      <c r="X193" s="20">
        <v>2.2700000000000001E-46</v>
      </c>
      <c r="Y193" s="11">
        <v>8150</v>
      </c>
      <c r="Z193" s="11">
        <v>42906116</v>
      </c>
      <c r="AA193" s="11" t="s">
        <v>82</v>
      </c>
      <c r="AB193" s="11" t="s">
        <v>82</v>
      </c>
      <c r="AC193" s="11" t="b">
        <v>1</v>
      </c>
      <c r="AD193" s="11" t="s">
        <v>154</v>
      </c>
      <c r="AE193" s="11" t="s">
        <v>155</v>
      </c>
      <c r="AF193" s="11">
        <v>2</v>
      </c>
      <c r="AG193" s="11" t="b">
        <v>1</v>
      </c>
      <c r="AH193" s="11" t="s">
        <v>153</v>
      </c>
    </row>
    <row r="194" spans="1:34" x14ac:dyDescent="0.35">
      <c r="A194" s="11">
        <v>193</v>
      </c>
      <c r="B194" s="11" t="s">
        <v>466</v>
      </c>
      <c r="C194" s="11" t="s">
        <v>151</v>
      </c>
      <c r="D194" s="11" t="s">
        <v>152</v>
      </c>
      <c r="E194" s="11" t="s">
        <v>151</v>
      </c>
      <c r="F194" s="11" t="s">
        <v>152</v>
      </c>
      <c r="G194" s="11">
        <v>0.12770000000000001</v>
      </c>
      <c r="H194" s="11">
        <v>-2.8400000000000002E-2</v>
      </c>
      <c r="I194" s="11" t="s">
        <v>153</v>
      </c>
      <c r="J194" s="11">
        <v>0.90749999999999997</v>
      </c>
      <c r="K194" s="11" t="b">
        <v>0</v>
      </c>
      <c r="L194" s="11" t="b">
        <v>0</v>
      </c>
      <c r="M194" s="11" t="b">
        <v>0</v>
      </c>
      <c r="N194" s="11" t="s">
        <v>1257</v>
      </c>
      <c r="O194" s="11">
        <v>4.8399999999999999E-2</v>
      </c>
      <c r="P194" s="11">
        <v>0.55759999999999998</v>
      </c>
      <c r="Q194" s="11" t="s">
        <v>130</v>
      </c>
      <c r="R194" s="11" t="b">
        <v>1</v>
      </c>
      <c r="S194" s="11" t="s">
        <v>154</v>
      </c>
      <c r="T194" s="11" t="s">
        <v>617</v>
      </c>
      <c r="U194" s="11">
        <v>295</v>
      </c>
      <c r="V194" s="11">
        <v>10</v>
      </c>
      <c r="W194" s="11">
        <v>2.7900000000000001E-2</v>
      </c>
      <c r="X194" s="20">
        <v>4.9799999999999998E-6</v>
      </c>
      <c r="Y194" s="11">
        <v>8153</v>
      </c>
      <c r="Z194" s="11">
        <v>115335983</v>
      </c>
      <c r="AA194" s="11" t="s">
        <v>82</v>
      </c>
      <c r="AB194" s="11" t="s">
        <v>82</v>
      </c>
      <c r="AC194" s="11" t="b">
        <v>1</v>
      </c>
      <c r="AD194" s="11" t="s">
        <v>154</v>
      </c>
      <c r="AE194" s="11" t="s">
        <v>155</v>
      </c>
      <c r="AF194" s="11">
        <v>2</v>
      </c>
      <c r="AG194" s="11" t="b">
        <v>1</v>
      </c>
      <c r="AH194" s="11" t="s">
        <v>153</v>
      </c>
    </row>
    <row r="195" spans="1:34" x14ac:dyDescent="0.35">
      <c r="A195" s="11">
        <v>194</v>
      </c>
      <c r="B195" s="11" t="s">
        <v>472</v>
      </c>
      <c r="C195" s="11" t="s">
        <v>160</v>
      </c>
      <c r="D195" s="11" t="s">
        <v>157</v>
      </c>
      <c r="E195" s="11" t="s">
        <v>160</v>
      </c>
      <c r="F195" s="11" t="s">
        <v>157</v>
      </c>
      <c r="G195" s="11">
        <v>-9.5399999999999999E-2</v>
      </c>
      <c r="H195" s="11">
        <v>-4.4900000000000002E-2</v>
      </c>
      <c r="I195" s="11" t="s">
        <v>153</v>
      </c>
      <c r="J195" s="11">
        <v>0.81720000000000004</v>
      </c>
      <c r="K195" s="11" t="b">
        <v>0</v>
      </c>
      <c r="L195" s="11" t="b">
        <v>0</v>
      </c>
      <c r="M195" s="11" t="b">
        <v>0</v>
      </c>
      <c r="N195" s="11" t="s">
        <v>1257</v>
      </c>
      <c r="O195" s="11">
        <v>3.6299999999999999E-2</v>
      </c>
      <c r="P195" s="11">
        <v>0.216</v>
      </c>
      <c r="Q195" s="11" t="s">
        <v>130</v>
      </c>
      <c r="R195" s="11" t="b">
        <v>1</v>
      </c>
      <c r="S195" s="11" t="s">
        <v>154</v>
      </c>
      <c r="T195" s="11" t="s">
        <v>617</v>
      </c>
      <c r="U195" s="11">
        <v>302</v>
      </c>
      <c r="V195" s="11">
        <v>22</v>
      </c>
      <c r="W195" s="11">
        <v>2.07E-2</v>
      </c>
      <c r="X195" s="20">
        <v>3.9600000000000002E-6</v>
      </c>
      <c r="Y195" s="11">
        <v>8153</v>
      </c>
      <c r="Z195" s="11">
        <v>18393933</v>
      </c>
      <c r="AA195" s="11" t="s">
        <v>82</v>
      </c>
      <c r="AB195" s="11" t="s">
        <v>82</v>
      </c>
      <c r="AC195" s="11" t="b">
        <v>1</v>
      </c>
      <c r="AD195" s="11" t="s">
        <v>154</v>
      </c>
      <c r="AE195" s="11" t="s">
        <v>155</v>
      </c>
      <c r="AF195" s="11">
        <v>2</v>
      </c>
      <c r="AG195" s="11" t="b">
        <v>1</v>
      </c>
      <c r="AH195" s="11" t="s">
        <v>153</v>
      </c>
    </row>
    <row r="196" spans="1:34" x14ac:dyDescent="0.35">
      <c r="A196" s="11">
        <v>195</v>
      </c>
      <c r="B196" s="11" t="s">
        <v>473</v>
      </c>
      <c r="C196" s="11" t="s">
        <v>157</v>
      </c>
      <c r="D196" s="11" t="s">
        <v>151</v>
      </c>
      <c r="E196" s="11" t="s">
        <v>157</v>
      </c>
      <c r="F196" s="11" t="s">
        <v>151</v>
      </c>
      <c r="G196" s="11">
        <v>-0.1042</v>
      </c>
      <c r="H196" s="11">
        <v>-7.6E-3</v>
      </c>
      <c r="I196" s="11" t="s">
        <v>153</v>
      </c>
      <c r="J196" s="11">
        <v>0.22020000000000001</v>
      </c>
      <c r="K196" s="11" t="b">
        <v>0</v>
      </c>
      <c r="L196" s="11" t="b">
        <v>0</v>
      </c>
      <c r="M196" s="11" t="b">
        <v>0</v>
      </c>
      <c r="N196" s="11" t="s">
        <v>1257</v>
      </c>
      <c r="O196" s="11">
        <v>3.4200000000000001E-2</v>
      </c>
      <c r="P196" s="11">
        <v>0.82350000000000001</v>
      </c>
      <c r="Q196" s="11" t="s">
        <v>130</v>
      </c>
      <c r="R196" s="11" t="b">
        <v>1</v>
      </c>
      <c r="S196" s="11" t="s">
        <v>154</v>
      </c>
      <c r="T196" s="11" t="s">
        <v>617</v>
      </c>
      <c r="U196" s="11">
        <v>303</v>
      </c>
      <c r="V196" s="11">
        <v>22</v>
      </c>
      <c r="W196" s="11">
        <v>2.1399999999999999E-2</v>
      </c>
      <c r="X196" s="20">
        <v>1.06E-6</v>
      </c>
      <c r="Y196" s="11">
        <v>8153</v>
      </c>
      <c r="Z196" s="11">
        <v>34269594</v>
      </c>
      <c r="AA196" s="11" t="s">
        <v>82</v>
      </c>
      <c r="AB196" s="11" t="s">
        <v>82</v>
      </c>
      <c r="AC196" s="11" t="b">
        <v>1</v>
      </c>
      <c r="AD196" s="11" t="s">
        <v>154</v>
      </c>
      <c r="AE196" s="11" t="s">
        <v>155</v>
      </c>
      <c r="AF196" s="11">
        <v>2</v>
      </c>
      <c r="AG196" s="11" t="b">
        <v>1</v>
      </c>
      <c r="AH196" s="11" t="s">
        <v>153</v>
      </c>
    </row>
    <row r="197" spans="1:34" x14ac:dyDescent="0.35">
      <c r="A197" s="11">
        <v>196</v>
      </c>
      <c r="B197" s="11" t="s">
        <v>463</v>
      </c>
      <c r="C197" s="11" t="s">
        <v>152</v>
      </c>
      <c r="D197" s="11" t="s">
        <v>151</v>
      </c>
      <c r="E197" s="11" t="s">
        <v>152</v>
      </c>
      <c r="F197" s="11" t="s">
        <v>151</v>
      </c>
      <c r="G197" s="11">
        <v>-0.1673</v>
      </c>
      <c r="H197" s="11">
        <v>7.5800000000000006E-2</v>
      </c>
      <c r="I197" s="11" t="s">
        <v>153</v>
      </c>
      <c r="J197" s="11">
        <v>0.90159999999999996</v>
      </c>
      <c r="K197" s="11" t="b">
        <v>0</v>
      </c>
      <c r="L197" s="11" t="b">
        <v>0</v>
      </c>
      <c r="M197" s="11" t="b">
        <v>0</v>
      </c>
      <c r="N197" s="11" t="s">
        <v>1257</v>
      </c>
      <c r="O197" s="11">
        <v>5.1700000000000003E-2</v>
      </c>
      <c r="P197" s="11">
        <v>0.14269999999999999</v>
      </c>
      <c r="Q197" s="11" t="s">
        <v>130</v>
      </c>
      <c r="R197" s="11" t="b">
        <v>1</v>
      </c>
      <c r="S197" s="11" t="s">
        <v>154</v>
      </c>
      <c r="T197" s="11" t="s">
        <v>617</v>
      </c>
      <c r="U197" s="11">
        <v>292</v>
      </c>
      <c r="V197" s="11">
        <v>5</v>
      </c>
      <c r="W197" s="11">
        <v>3.5799999999999998E-2</v>
      </c>
      <c r="X197" s="20">
        <v>2.9100000000000001E-6</v>
      </c>
      <c r="Y197" s="11">
        <v>8153</v>
      </c>
      <c r="Z197" s="11">
        <v>31846520</v>
      </c>
      <c r="AA197" s="11" t="s">
        <v>82</v>
      </c>
      <c r="AB197" s="11" t="s">
        <v>82</v>
      </c>
      <c r="AC197" s="11" t="b">
        <v>1</v>
      </c>
      <c r="AD197" s="11" t="s">
        <v>154</v>
      </c>
      <c r="AE197" s="11" t="s">
        <v>155</v>
      </c>
      <c r="AF197" s="11">
        <v>2</v>
      </c>
      <c r="AG197" s="11" t="b">
        <v>1</v>
      </c>
      <c r="AH197" s="11" t="s">
        <v>153</v>
      </c>
    </row>
    <row r="198" spans="1:34" x14ac:dyDescent="0.35">
      <c r="A198" s="11">
        <v>197</v>
      </c>
      <c r="B198" s="11" t="s">
        <v>467</v>
      </c>
      <c r="C198" s="11" t="s">
        <v>157</v>
      </c>
      <c r="D198" s="11" t="s">
        <v>151</v>
      </c>
      <c r="E198" s="11" t="s">
        <v>157</v>
      </c>
      <c r="F198" s="11" t="s">
        <v>151</v>
      </c>
      <c r="G198" s="11">
        <v>-0.1366</v>
      </c>
      <c r="H198" s="11">
        <v>3.1E-2</v>
      </c>
      <c r="I198" s="11" t="s">
        <v>153</v>
      </c>
      <c r="J198" s="11">
        <v>0.88200000000000001</v>
      </c>
      <c r="K198" s="11" t="b">
        <v>0</v>
      </c>
      <c r="L198" s="11" t="b">
        <v>0</v>
      </c>
      <c r="M198" s="11" t="b">
        <v>0</v>
      </c>
      <c r="N198" s="11" t="s">
        <v>1257</v>
      </c>
      <c r="O198" s="11">
        <v>4.4299999999999999E-2</v>
      </c>
      <c r="P198" s="11">
        <v>0.48420000000000002</v>
      </c>
      <c r="Q198" s="11" t="s">
        <v>130</v>
      </c>
      <c r="R198" s="11" t="b">
        <v>1</v>
      </c>
      <c r="S198" s="11" t="s">
        <v>154</v>
      </c>
      <c r="T198" s="11" t="s">
        <v>617</v>
      </c>
      <c r="U198" s="11">
        <v>297</v>
      </c>
      <c r="V198" s="11">
        <v>14</v>
      </c>
      <c r="W198" s="11">
        <v>2.9100000000000001E-2</v>
      </c>
      <c r="X198" s="20">
        <v>2.5299999999999999E-6</v>
      </c>
      <c r="Y198" s="11">
        <v>8153</v>
      </c>
      <c r="Z198" s="11">
        <v>35857714</v>
      </c>
      <c r="AA198" s="11" t="s">
        <v>82</v>
      </c>
      <c r="AB198" s="11" t="s">
        <v>82</v>
      </c>
      <c r="AC198" s="11" t="b">
        <v>1</v>
      </c>
      <c r="AD198" s="11" t="s">
        <v>154</v>
      </c>
      <c r="AE198" s="11" t="s">
        <v>155</v>
      </c>
      <c r="AF198" s="11">
        <v>2</v>
      </c>
      <c r="AG198" s="11" t="b">
        <v>1</v>
      </c>
      <c r="AH198" s="11" t="s">
        <v>153</v>
      </c>
    </row>
    <row r="199" spans="1:34" x14ac:dyDescent="0.35">
      <c r="A199" s="11">
        <v>198</v>
      </c>
      <c r="B199" s="11" t="s">
        <v>468</v>
      </c>
      <c r="C199" s="11" t="s">
        <v>152</v>
      </c>
      <c r="D199" s="11" t="s">
        <v>151</v>
      </c>
      <c r="E199" s="11" t="s">
        <v>152</v>
      </c>
      <c r="F199" s="11" t="s">
        <v>151</v>
      </c>
      <c r="G199" s="11">
        <v>-0.1113</v>
      </c>
      <c r="H199" s="11">
        <v>1.1000000000000001E-3</v>
      </c>
      <c r="I199" s="11" t="s">
        <v>153</v>
      </c>
      <c r="J199" s="11">
        <v>0.84850000000000003</v>
      </c>
      <c r="K199" s="11" t="b">
        <v>0</v>
      </c>
      <c r="L199" s="11" t="b">
        <v>0</v>
      </c>
      <c r="M199" s="11" t="b">
        <v>0</v>
      </c>
      <c r="N199" s="11" t="s">
        <v>1257</v>
      </c>
      <c r="O199" s="11">
        <v>3.9399999999999998E-2</v>
      </c>
      <c r="P199" s="11">
        <v>0.97770000000000001</v>
      </c>
      <c r="Q199" s="11" t="s">
        <v>130</v>
      </c>
      <c r="R199" s="11" t="b">
        <v>1</v>
      </c>
      <c r="S199" s="11" t="s">
        <v>154</v>
      </c>
      <c r="T199" s="11" t="s">
        <v>617</v>
      </c>
      <c r="U199" s="11">
        <v>298</v>
      </c>
      <c r="V199" s="11">
        <v>17</v>
      </c>
      <c r="W199" s="11">
        <v>2.2800000000000001E-2</v>
      </c>
      <c r="X199" s="20">
        <v>1.06E-6</v>
      </c>
      <c r="Y199" s="11">
        <v>8153</v>
      </c>
      <c r="Z199" s="11">
        <v>32619052</v>
      </c>
      <c r="AA199" s="11" t="s">
        <v>82</v>
      </c>
      <c r="AB199" s="11" t="s">
        <v>82</v>
      </c>
      <c r="AC199" s="11" t="b">
        <v>1</v>
      </c>
      <c r="AD199" s="11" t="s">
        <v>154</v>
      </c>
      <c r="AE199" s="11" t="s">
        <v>155</v>
      </c>
      <c r="AF199" s="11">
        <v>2</v>
      </c>
      <c r="AG199" s="11" t="b">
        <v>1</v>
      </c>
      <c r="AH199" s="11" t="s">
        <v>153</v>
      </c>
    </row>
    <row r="200" spans="1:34" x14ac:dyDescent="0.35">
      <c r="A200" s="11">
        <v>199</v>
      </c>
      <c r="B200" s="11" t="s">
        <v>435</v>
      </c>
      <c r="C200" s="11" t="s">
        <v>151</v>
      </c>
      <c r="D200" s="11" t="s">
        <v>157</v>
      </c>
      <c r="E200" s="11" t="s">
        <v>151</v>
      </c>
      <c r="F200" s="11" t="s">
        <v>157</v>
      </c>
      <c r="G200" s="11">
        <v>-0.1182</v>
      </c>
      <c r="H200" s="11">
        <v>1.6000000000000001E-3</v>
      </c>
      <c r="I200" s="11" t="s">
        <v>153</v>
      </c>
      <c r="J200" s="11">
        <v>0.82969999999999999</v>
      </c>
      <c r="K200" s="11" t="b">
        <v>0</v>
      </c>
      <c r="L200" s="11" t="b">
        <v>0</v>
      </c>
      <c r="M200" s="11" t="b">
        <v>0</v>
      </c>
      <c r="N200" s="11" t="s">
        <v>1257</v>
      </c>
      <c r="O200" s="11">
        <v>3.7699999999999997E-2</v>
      </c>
      <c r="P200" s="11">
        <v>0.96640000000000004</v>
      </c>
      <c r="Q200" s="11" t="s">
        <v>130</v>
      </c>
      <c r="R200" s="11" t="b">
        <v>1</v>
      </c>
      <c r="S200" s="11" t="s">
        <v>154</v>
      </c>
      <c r="T200" s="11" t="s">
        <v>617</v>
      </c>
      <c r="U200" s="11">
        <v>296</v>
      </c>
      <c r="V200" s="11">
        <v>13</v>
      </c>
      <c r="W200" s="11">
        <v>2.3699999999999999E-2</v>
      </c>
      <c r="X200" s="20">
        <v>5.82E-7</v>
      </c>
      <c r="Y200" s="11">
        <v>8153</v>
      </c>
      <c r="Z200" s="11">
        <v>59630038</v>
      </c>
      <c r="AA200" s="11" t="s">
        <v>82</v>
      </c>
      <c r="AB200" s="11" t="s">
        <v>82</v>
      </c>
      <c r="AC200" s="11" t="b">
        <v>1</v>
      </c>
      <c r="AD200" s="11" t="s">
        <v>154</v>
      </c>
      <c r="AE200" s="11" t="s">
        <v>155</v>
      </c>
      <c r="AF200" s="11">
        <v>2</v>
      </c>
      <c r="AG200" s="11" t="b">
        <v>1</v>
      </c>
      <c r="AH200" s="11" t="s">
        <v>153</v>
      </c>
    </row>
    <row r="201" spans="1:34" x14ac:dyDescent="0.35">
      <c r="A201" s="11">
        <v>200</v>
      </c>
      <c r="B201" s="11" t="s">
        <v>379</v>
      </c>
      <c r="C201" s="11" t="s">
        <v>157</v>
      </c>
      <c r="D201" s="11" t="s">
        <v>160</v>
      </c>
      <c r="E201" s="11" t="s">
        <v>157</v>
      </c>
      <c r="F201" s="11" t="s">
        <v>160</v>
      </c>
      <c r="G201" s="11">
        <v>-7.3099999999999998E-2</v>
      </c>
      <c r="H201" s="11">
        <v>-5.8299999999999998E-2</v>
      </c>
      <c r="I201" s="11" t="s">
        <v>153</v>
      </c>
      <c r="J201" s="11">
        <v>0.55569999999999997</v>
      </c>
      <c r="K201" s="11" t="b">
        <v>0</v>
      </c>
      <c r="L201" s="11" t="b">
        <v>0</v>
      </c>
      <c r="M201" s="11" t="b">
        <v>0</v>
      </c>
      <c r="N201" s="11" t="s">
        <v>1257</v>
      </c>
      <c r="O201" s="11">
        <v>2.81E-2</v>
      </c>
      <c r="P201" s="11">
        <v>3.8390000000000001E-2</v>
      </c>
      <c r="Q201" s="11" t="s">
        <v>130</v>
      </c>
      <c r="R201" s="11" t="b">
        <v>1</v>
      </c>
      <c r="S201" s="11" t="s">
        <v>154</v>
      </c>
      <c r="T201" s="11" t="s">
        <v>617</v>
      </c>
      <c r="U201" s="11">
        <v>205</v>
      </c>
      <c r="V201" s="11">
        <v>3</v>
      </c>
      <c r="W201" s="11">
        <v>1.5699999999999999E-2</v>
      </c>
      <c r="X201" s="20">
        <v>3.2200000000000001E-6</v>
      </c>
      <c r="Y201" s="11">
        <v>8243</v>
      </c>
      <c r="Z201" s="11">
        <v>45111239</v>
      </c>
      <c r="AA201" s="11" t="s">
        <v>373</v>
      </c>
      <c r="AB201" s="11" t="s">
        <v>373</v>
      </c>
      <c r="AC201" s="11" t="b">
        <v>1</v>
      </c>
      <c r="AD201" s="11" t="s">
        <v>154</v>
      </c>
      <c r="AE201" s="11" t="s">
        <v>155</v>
      </c>
      <c r="AF201" s="11">
        <v>2</v>
      </c>
      <c r="AG201" s="11" t="b">
        <v>1</v>
      </c>
      <c r="AH201" s="11" t="s">
        <v>153</v>
      </c>
    </row>
    <row r="202" spans="1:34" x14ac:dyDescent="0.35">
      <c r="A202" s="11">
        <v>201</v>
      </c>
      <c r="B202" s="11" t="s">
        <v>377</v>
      </c>
      <c r="C202" s="11" t="s">
        <v>151</v>
      </c>
      <c r="D202" s="11" t="s">
        <v>152</v>
      </c>
      <c r="E202" s="11" t="s">
        <v>151</v>
      </c>
      <c r="F202" s="11" t="s">
        <v>152</v>
      </c>
      <c r="G202" s="11">
        <v>0.59540000000000004</v>
      </c>
      <c r="H202" s="11">
        <v>1.47E-2</v>
      </c>
      <c r="I202" s="11" t="s">
        <v>153</v>
      </c>
      <c r="J202" s="11">
        <v>0.877</v>
      </c>
      <c r="K202" s="11" t="b">
        <v>0</v>
      </c>
      <c r="L202" s="11" t="b">
        <v>0</v>
      </c>
      <c r="M202" s="11" t="b">
        <v>0</v>
      </c>
      <c r="N202" s="11" t="s">
        <v>1257</v>
      </c>
      <c r="O202" s="11">
        <v>4.4600000000000001E-2</v>
      </c>
      <c r="P202" s="11">
        <v>0.74180000000000001</v>
      </c>
      <c r="Q202" s="11" t="s">
        <v>130</v>
      </c>
      <c r="R202" s="11" t="b">
        <v>1</v>
      </c>
      <c r="S202" s="11" t="s">
        <v>154</v>
      </c>
      <c r="T202" s="11" t="s">
        <v>617</v>
      </c>
      <c r="U202" s="11">
        <v>203</v>
      </c>
      <c r="V202" s="11">
        <v>3</v>
      </c>
      <c r="W202" s="11">
        <v>2.3599999999999999E-2</v>
      </c>
      <c r="X202" s="20">
        <v>3.8500000000000001E-140</v>
      </c>
      <c r="Y202" s="11">
        <v>8240</v>
      </c>
      <c r="Z202" s="11">
        <v>46457412</v>
      </c>
      <c r="AA202" s="11" t="s">
        <v>373</v>
      </c>
      <c r="AB202" s="11" t="s">
        <v>373</v>
      </c>
      <c r="AC202" s="11" t="b">
        <v>1</v>
      </c>
      <c r="AD202" s="11" t="s">
        <v>154</v>
      </c>
      <c r="AE202" s="11" t="s">
        <v>155</v>
      </c>
      <c r="AF202" s="11">
        <v>2</v>
      </c>
      <c r="AG202" s="11" t="b">
        <v>1</v>
      </c>
      <c r="AH202" s="11" t="s">
        <v>153</v>
      </c>
    </row>
    <row r="203" spans="1:34" x14ac:dyDescent="0.35">
      <c r="A203" s="11">
        <v>202</v>
      </c>
      <c r="B203" s="11" t="s">
        <v>388</v>
      </c>
      <c r="C203" s="11" t="s">
        <v>152</v>
      </c>
      <c r="D203" s="11" t="s">
        <v>151</v>
      </c>
      <c r="E203" s="11" t="s">
        <v>152</v>
      </c>
      <c r="F203" s="11" t="s">
        <v>151</v>
      </c>
      <c r="G203" s="11">
        <v>-0.61240000000000006</v>
      </c>
      <c r="H203" s="11">
        <v>-1.2200000000000001E-2</v>
      </c>
      <c r="I203" s="11" t="s">
        <v>153</v>
      </c>
      <c r="J203" s="11">
        <v>0.87380000000000002</v>
      </c>
      <c r="K203" s="11" t="b">
        <v>0</v>
      </c>
      <c r="L203" s="11" t="b">
        <v>0</v>
      </c>
      <c r="M203" s="11" t="b">
        <v>0</v>
      </c>
      <c r="N203" s="11" t="s">
        <v>1257</v>
      </c>
      <c r="O203" s="11">
        <v>4.7399999999999998E-2</v>
      </c>
      <c r="P203" s="11">
        <v>0.79649999999999999</v>
      </c>
      <c r="Q203" s="11" t="s">
        <v>130</v>
      </c>
      <c r="R203" s="11" t="b">
        <v>1</v>
      </c>
      <c r="S203" s="11" t="s">
        <v>154</v>
      </c>
      <c r="T203" s="11" t="s">
        <v>617</v>
      </c>
      <c r="U203" s="11">
        <v>214</v>
      </c>
      <c r="V203" s="11">
        <v>17</v>
      </c>
      <c r="W203" s="11">
        <v>2.18E-2</v>
      </c>
      <c r="X203" s="20">
        <v>1.6199999999999998E-173</v>
      </c>
      <c r="Y203" s="11">
        <v>8240</v>
      </c>
      <c r="Z203" s="11">
        <v>34812273</v>
      </c>
      <c r="AA203" s="11" t="s">
        <v>373</v>
      </c>
      <c r="AB203" s="11" t="s">
        <v>373</v>
      </c>
      <c r="AC203" s="11" t="b">
        <v>1</v>
      </c>
      <c r="AD203" s="11" t="s">
        <v>154</v>
      </c>
      <c r="AE203" s="11" t="s">
        <v>155</v>
      </c>
      <c r="AF203" s="11">
        <v>2</v>
      </c>
      <c r="AG203" s="11" t="b">
        <v>1</v>
      </c>
      <c r="AH203" s="11" t="s">
        <v>153</v>
      </c>
    </row>
    <row r="204" spans="1:34" x14ac:dyDescent="0.35">
      <c r="A204" s="11">
        <v>203</v>
      </c>
      <c r="B204" s="11" t="s">
        <v>374</v>
      </c>
      <c r="C204" s="11" t="s">
        <v>157</v>
      </c>
      <c r="D204" s="11" t="s">
        <v>160</v>
      </c>
      <c r="E204" s="11" t="s">
        <v>157</v>
      </c>
      <c r="F204" s="11" t="s">
        <v>160</v>
      </c>
      <c r="G204" s="11">
        <v>0.54369999999999996</v>
      </c>
      <c r="H204" s="11">
        <v>-0.24390000000000001</v>
      </c>
      <c r="I204" s="11" t="s">
        <v>153</v>
      </c>
      <c r="J204" s="11">
        <v>0.98939999999999995</v>
      </c>
      <c r="K204" s="11" t="b">
        <v>0</v>
      </c>
      <c r="L204" s="11" t="b">
        <v>0</v>
      </c>
      <c r="M204" s="11" t="b">
        <v>0</v>
      </c>
      <c r="N204" s="11" t="s">
        <v>1257</v>
      </c>
      <c r="O204" s="11">
        <v>0.15229999999999999</v>
      </c>
      <c r="P204" s="11">
        <v>0.10929999999999999</v>
      </c>
      <c r="Q204" s="11" t="s">
        <v>130</v>
      </c>
      <c r="R204" s="11" t="b">
        <v>1</v>
      </c>
      <c r="S204" s="11" t="s">
        <v>154</v>
      </c>
      <c r="T204" s="11" t="s">
        <v>617</v>
      </c>
      <c r="U204" s="11">
        <v>200</v>
      </c>
      <c r="V204" s="11">
        <v>1</v>
      </c>
      <c r="W204" s="11">
        <v>0.1115</v>
      </c>
      <c r="X204" s="20">
        <v>7.23E-7</v>
      </c>
      <c r="Y204" s="11">
        <v>8243</v>
      </c>
      <c r="Z204" s="11">
        <v>87045516</v>
      </c>
      <c r="AA204" s="11" t="s">
        <v>373</v>
      </c>
      <c r="AB204" s="11" t="s">
        <v>373</v>
      </c>
      <c r="AC204" s="11" t="b">
        <v>1</v>
      </c>
      <c r="AD204" s="11" t="s">
        <v>154</v>
      </c>
      <c r="AE204" s="11" t="s">
        <v>155</v>
      </c>
      <c r="AF204" s="11">
        <v>2</v>
      </c>
      <c r="AG204" s="11" t="b">
        <v>1</v>
      </c>
      <c r="AH204" s="11" t="s">
        <v>153</v>
      </c>
    </row>
    <row r="205" spans="1:34" x14ac:dyDescent="0.35">
      <c r="A205" s="11">
        <v>204</v>
      </c>
      <c r="B205" s="11" t="s">
        <v>393</v>
      </c>
      <c r="C205" s="11" t="s">
        <v>160</v>
      </c>
      <c r="D205" s="11" t="s">
        <v>157</v>
      </c>
      <c r="E205" s="11" t="s">
        <v>160</v>
      </c>
      <c r="F205" s="11" t="s">
        <v>157</v>
      </c>
      <c r="G205" s="11">
        <v>0.57740000000000002</v>
      </c>
      <c r="H205" s="11">
        <v>2.7000000000000001E-3</v>
      </c>
      <c r="I205" s="11" t="s">
        <v>153</v>
      </c>
      <c r="J205" s="11">
        <v>0.98050000000000004</v>
      </c>
      <c r="K205" s="11" t="b">
        <v>0</v>
      </c>
      <c r="L205" s="11" t="b">
        <v>0</v>
      </c>
      <c r="M205" s="11" t="b">
        <v>0</v>
      </c>
      <c r="N205" s="11" t="s">
        <v>1257</v>
      </c>
      <c r="O205" s="11">
        <v>0.1053</v>
      </c>
      <c r="P205" s="11">
        <v>0.97960000000000003</v>
      </c>
      <c r="Q205" s="11" t="s">
        <v>130</v>
      </c>
      <c r="R205" s="11" t="b">
        <v>1</v>
      </c>
      <c r="S205" s="11" t="s">
        <v>154</v>
      </c>
      <c r="T205" s="11" t="s">
        <v>617</v>
      </c>
      <c r="U205" s="11">
        <v>219</v>
      </c>
      <c r="V205" s="11">
        <v>17</v>
      </c>
      <c r="W205" s="11">
        <v>5.9299999999999999E-2</v>
      </c>
      <c r="X205" s="20">
        <v>5.0700000000000002E-22</v>
      </c>
      <c r="Y205" s="11">
        <v>8240</v>
      </c>
      <c r="Z205" s="11">
        <v>35132809</v>
      </c>
      <c r="AA205" s="11" t="s">
        <v>373</v>
      </c>
      <c r="AB205" s="11" t="s">
        <v>373</v>
      </c>
      <c r="AC205" s="11" t="b">
        <v>1</v>
      </c>
      <c r="AD205" s="11" t="s">
        <v>154</v>
      </c>
      <c r="AE205" s="11" t="s">
        <v>155</v>
      </c>
      <c r="AF205" s="11">
        <v>2</v>
      </c>
      <c r="AG205" s="11" t="b">
        <v>1</v>
      </c>
      <c r="AH205" s="11" t="s">
        <v>153</v>
      </c>
    </row>
    <row r="206" spans="1:34" x14ac:dyDescent="0.35">
      <c r="A206" s="11">
        <v>205</v>
      </c>
      <c r="B206" s="11" t="s">
        <v>392</v>
      </c>
      <c r="C206" s="11" t="s">
        <v>152</v>
      </c>
      <c r="D206" s="11" t="s">
        <v>160</v>
      </c>
      <c r="E206" s="11" t="s">
        <v>152</v>
      </c>
      <c r="F206" s="11" t="s">
        <v>160</v>
      </c>
      <c r="G206" s="11">
        <v>0.32250000000000001</v>
      </c>
      <c r="H206" s="11">
        <v>4.4699999999999997E-2</v>
      </c>
      <c r="I206" s="11" t="s">
        <v>153</v>
      </c>
      <c r="J206" s="11">
        <v>0.97009999999999996</v>
      </c>
      <c r="K206" s="11" t="b">
        <v>0</v>
      </c>
      <c r="L206" s="11" t="b">
        <v>0</v>
      </c>
      <c r="M206" s="11" t="b">
        <v>0</v>
      </c>
      <c r="N206" s="11" t="s">
        <v>1257</v>
      </c>
      <c r="O206" s="11">
        <v>9.3399999999999997E-2</v>
      </c>
      <c r="P206" s="11">
        <v>0.63219999999999998</v>
      </c>
      <c r="Q206" s="11" t="s">
        <v>130</v>
      </c>
      <c r="R206" s="11" t="b">
        <v>1</v>
      </c>
      <c r="S206" s="11" t="s">
        <v>154</v>
      </c>
      <c r="T206" s="11" t="s">
        <v>617</v>
      </c>
      <c r="U206" s="11">
        <v>218</v>
      </c>
      <c r="V206" s="11">
        <v>17</v>
      </c>
      <c r="W206" s="11">
        <v>3.9300000000000002E-2</v>
      </c>
      <c r="X206" s="20">
        <v>1.08E-16</v>
      </c>
      <c r="Y206" s="11">
        <v>8240</v>
      </c>
      <c r="Z206" s="11">
        <v>34436204</v>
      </c>
      <c r="AA206" s="11" t="s">
        <v>373</v>
      </c>
      <c r="AB206" s="11" t="s">
        <v>373</v>
      </c>
      <c r="AC206" s="11" t="b">
        <v>1</v>
      </c>
      <c r="AD206" s="11" t="s">
        <v>154</v>
      </c>
      <c r="AE206" s="11" t="s">
        <v>155</v>
      </c>
      <c r="AF206" s="11">
        <v>2</v>
      </c>
      <c r="AG206" s="11" t="b">
        <v>1</v>
      </c>
      <c r="AH206" s="11" t="s">
        <v>153</v>
      </c>
    </row>
    <row r="207" spans="1:34" x14ac:dyDescent="0.35">
      <c r="A207" s="11">
        <v>206</v>
      </c>
      <c r="B207" s="11" t="s">
        <v>383</v>
      </c>
      <c r="C207" s="11" t="s">
        <v>160</v>
      </c>
      <c r="D207" s="11" t="s">
        <v>157</v>
      </c>
      <c r="E207" s="11" t="s">
        <v>160</v>
      </c>
      <c r="F207" s="11" t="s">
        <v>157</v>
      </c>
      <c r="G207" s="11">
        <v>0.1391</v>
      </c>
      <c r="H207" s="11">
        <v>4.4200000000000003E-2</v>
      </c>
      <c r="I207" s="11" t="s">
        <v>153</v>
      </c>
      <c r="J207" s="11">
        <v>0.89059999999999995</v>
      </c>
      <c r="K207" s="11" t="b">
        <v>0</v>
      </c>
      <c r="L207" s="11" t="b">
        <v>0</v>
      </c>
      <c r="M207" s="11" t="b">
        <v>0</v>
      </c>
      <c r="N207" s="11" t="s">
        <v>1257</v>
      </c>
      <c r="O207" s="11">
        <v>4.7E-2</v>
      </c>
      <c r="P207" s="11">
        <v>0.34670000000000001</v>
      </c>
      <c r="Q207" s="11" t="s">
        <v>130</v>
      </c>
      <c r="R207" s="11" t="b">
        <v>1</v>
      </c>
      <c r="S207" s="11" t="s">
        <v>154</v>
      </c>
      <c r="T207" s="11" t="s">
        <v>617</v>
      </c>
      <c r="U207" s="11">
        <v>209</v>
      </c>
      <c r="V207" s="11">
        <v>7</v>
      </c>
      <c r="W207" s="11">
        <v>2.9499999999999998E-2</v>
      </c>
      <c r="X207" s="20">
        <v>2.26E-6</v>
      </c>
      <c r="Y207" s="11">
        <v>8243</v>
      </c>
      <c r="Z207" s="11">
        <v>7866368</v>
      </c>
      <c r="AA207" s="11" t="s">
        <v>373</v>
      </c>
      <c r="AB207" s="11" t="s">
        <v>373</v>
      </c>
      <c r="AC207" s="11" t="b">
        <v>1</v>
      </c>
      <c r="AD207" s="11" t="s">
        <v>154</v>
      </c>
      <c r="AE207" s="11" t="s">
        <v>155</v>
      </c>
      <c r="AF207" s="11">
        <v>2</v>
      </c>
      <c r="AG207" s="11" t="b">
        <v>1</v>
      </c>
      <c r="AH207" s="11" t="s">
        <v>153</v>
      </c>
    </row>
    <row r="208" spans="1:34" x14ac:dyDescent="0.35">
      <c r="A208" s="11">
        <v>207</v>
      </c>
      <c r="B208" s="11" t="s">
        <v>389</v>
      </c>
      <c r="C208" s="11" t="s">
        <v>160</v>
      </c>
      <c r="D208" s="11" t="s">
        <v>157</v>
      </c>
      <c r="E208" s="11" t="s">
        <v>160</v>
      </c>
      <c r="F208" s="11" t="s">
        <v>157</v>
      </c>
      <c r="G208" s="11">
        <v>0.24479999999999999</v>
      </c>
      <c r="H208" s="11">
        <v>-2.5700000000000001E-2</v>
      </c>
      <c r="I208" s="11" t="s">
        <v>153</v>
      </c>
      <c r="J208" s="11">
        <v>0.90059999999999996</v>
      </c>
      <c r="K208" s="11" t="b">
        <v>0</v>
      </c>
      <c r="L208" s="11" t="b">
        <v>0</v>
      </c>
      <c r="M208" s="11" t="b">
        <v>0</v>
      </c>
      <c r="N208" s="11" t="s">
        <v>1257</v>
      </c>
      <c r="O208" s="11">
        <v>4.8899999999999999E-2</v>
      </c>
      <c r="P208" s="11">
        <v>0.59909999999999997</v>
      </c>
      <c r="Q208" s="11" t="s">
        <v>130</v>
      </c>
      <c r="R208" s="11" t="b">
        <v>1</v>
      </c>
      <c r="S208" s="11" t="s">
        <v>154</v>
      </c>
      <c r="T208" s="11" t="s">
        <v>617</v>
      </c>
      <c r="U208" s="11">
        <v>215</v>
      </c>
      <c r="V208" s="11">
        <v>17</v>
      </c>
      <c r="W208" s="11">
        <v>2.93E-2</v>
      </c>
      <c r="X208" s="20">
        <v>1.2800000000000001E-16</v>
      </c>
      <c r="Y208" s="11">
        <v>8240</v>
      </c>
      <c r="Z208" s="11">
        <v>35024819</v>
      </c>
      <c r="AA208" s="11" t="s">
        <v>373</v>
      </c>
      <c r="AB208" s="11" t="s">
        <v>373</v>
      </c>
      <c r="AC208" s="11" t="b">
        <v>1</v>
      </c>
      <c r="AD208" s="11" t="s">
        <v>154</v>
      </c>
      <c r="AE208" s="11" t="s">
        <v>155</v>
      </c>
      <c r="AF208" s="11">
        <v>2</v>
      </c>
      <c r="AG208" s="11" t="b">
        <v>1</v>
      </c>
      <c r="AH208" s="11" t="s">
        <v>153</v>
      </c>
    </row>
    <row r="209" spans="1:34" x14ac:dyDescent="0.35">
      <c r="A209" s="11">
        <v>208</v>
      </c>
      <c r="B209" s="11" t="s">
        <v>390</v>
      </c>
      <c r="C209" s="11" t="s">
        <v>160</v>
      </c>
      <c r="D209" s="11" t="s">
        <v>157</v>
      </c>
      <c r="E209" s="11" t="s">
        <v>160</v>
      </c>
      <c r="F209" s="11" t="s">
        <v>157</v>
      </c>
      <c r="G209" s="11">
        <v>-9.9500000000000005E-2</v>
      </c>
      <c r="H209" s="11">
        <v>-5.4999999999999997E-3</v>
      </c>
      <c r="I209" s="11" t="s">
        <v>153</v>
      </c>
      <c r="J209" s="11">
        <v>0.71540000000000004</v>
      </c>
      <c r="K209" s="11" t="b">
        <v>0</v>
      </c>
      <c r="L209" s="11" t="b">
        <v>0</v>
      </c>
      <c r="M209" s="11" t="b">
        <v>0</v>
      </c>
      <c r="N209" s="11" t="s">
        <v>1257</v>
      </c>
      <c r="O209" s="11">
        <v>3.1E-2</v>
      </c>
      <c r="P209" s="11">
        <v>0.8589</v>
      </c>
      <c r="Q209" s="11" t="s">
        <v>130</v>
      </c>
      <c r="R209" s="11" t="b">
        <v>1</v>
      </c>
      <c r="S209" s="11" t="s">
        <v>154</v>
      </c>
      <c r="T209" s="11" t="s">
        <v>617</v>
      </c>
      <c r="U209" s="11">
        <v>216</v>
      </c>
      <c r="V209" s="11">
        <v>17</v>
      </c>
      <c r="W209" s="11">
        <v>1.7600000000000001E-2</v>
      </c>
      <c r="X209" s="20">
        <v>1.51E-8</v>
      </c>
      <c r="Y209" s="11">
        <v>8240</v>
      </c>
      <c r="Z209" s="11">
        <v>33007955</v>
      </c>
      <c r="AA209" s="11" t="s">
        <v>373</v>
      </c>
      <c r="AB209" s="11" t="s">
        <v>373</v>
      </c>
      <c r="AC209" s="11" t="b">
        <v>1</v>
      </c>
      <c r="AD209" s="11" t="s">
        <v>154</v>
      </c>
      <c r="AE209" s="11" t="s">
        <v>155</v>
      </c>
      <c r="AF209" s="11">
        <v>2</v>
      </c>
      <c r="AG209" s="11" t="b">
        <v>1</v>
      </c>
      <c r="AH209" s="11" t="s">
        <v>153</v>
      </c>
    </row>
    <row r="210" spans="1:34" x14ac:dyDescent="0.35">
      <c r="A210" s="11">
        <v>209</v>
      </c>
      <c r="B210" s="11" t="s">
        <v>384</v>
      </c>
      <c r="C210" s="11" t="s">
        <v>151</v>
      </c>
      <c r="D210" s="11" t="s">
        <v>152</v>
      </c>
      <c r="E210" s="11" t="s">
        <v>151</v>
      </c>
      <c r="F210" s="11" t="s">
        <v>152</v>
      </c>
      <c r="G210" s="11">
        <v>-7.9899999999999999E-2</v>
      </c>
      <c r="H210" s="11">
        <v>1.2999999999999999E-2</v>
      </c>
      <c r="I210" s="11" t="s">
        <v>153</v>
      </c>
      <c r="J210" s="11">
        <v>0.31409999999999999</v>
      </c>
      <c r="K210" s="11" t="b">
        <v>0</v>
      </c>
      <c r="L210" s="11" t="b">
        <v>0</v>
      </c>
      <c r="M210" s="11" t="b">
        <v>0</v>
      </c>
      <c r="N210" s="11" t="s">
        <v>1257</v>
      </c>
      <c r="O210" s="11">
        <v>3.0099999999999998E-2</v>
      </c>
      <c r="P210" s="11">
        <v>0.66600000000000004</v>
      </c>
      <c r="Q210" s="11" t="s">
        <v>130</v>
      </c>
      <c r="R210" s="11" t="b">
        <v>1</v>
      </c>
      <c r="S210" s="11" t="s">
        <v>154</v>
      </c>
      <c r="T210" s="11" t="s">
        <v>617</v>
      </c>
      <c r="U210" s="11">
        <v>210</v>
      </c>
      <c r="V210" s="11">
        <v>8</v>
      </c>
      <c r="W210" s="11">
        <v>1.7100000000000001E-2</v>
      </c>
      <c r="X210" s="20">
        <v>3.1700000000000001E-6</v>
      </c>
      <c r="Y210" s="11">
        <v>8243</v>
      </c>
      <c r="Z210" s="11">
        <v>108638645</v>
      </c>
      <c r="AA210" s="11" t="s">
        <v>373</v>
      </c>
      <c r="AB210" s="11" t="s">
        <v>373</v>
      </c>
      <c r="AC210" s="11" t="b">
        <v>1</v>
      </c>
      <c r="AD210" s="11" t="s">
        <v>154</v>
      </c>
      <c r="AE210" s="11" t="s">
        <v>155</v>
      </c>
      <c r="AF210" s="11">
        <v>2</v>
      </c>
      <c r="AG210" s="11" t="b">
        <v>1</v>
      </c>
      <c r="AH210" s="11" t="s">
        <v>153</v>
      </c>
    </row>
    <row r="211" spans="1:34" x14ac:dyDescent="0.35">
      <c r="A211" s="11">
        <v>210</v>
      </c>
      <c r="B211" s="11" t="s">
        <v>391</v>
      </c>
      <c r="C211" s="11" t="s">
        <v>151</v>
      </c>
      <c r="D211" s="11" t="s">
        <v>152</v>
      </c>
      <c r="E211" s="11" t="s">
        <v>151</v>
      </c>
      <c r="F211" s="11" t="s">
        <v>152</v>
      </c>
      <c r="G211" s="11">
        <v>0.26329999999999998</v>
      </c>
      <c r="H211" s="11">
        <v>9.9000000000000008E-3</v>
      </c>
      <c r="I211" s="11" t="s">
        <v>153</v>
      </c>
      <c r="J211" s="11">
        <v>0.96760000000000002</v>
      </c>
      <c r="K211" s="11" t="b">
        <v>0</v>
      </c>
      <c r="L211" s="11" t="b">
        <v>0</v>
      </c>
      <c r="M211" s="11" t="b">
        <v>0</v>
      </c>
      <c r="N211" s="11" t="s">
        <v>1257</v>
      </c>
      <c r="O211" s="11">
        <v>8.2500000000000004E-2</v>
      </c>
      <c r="P211" s="11">
        <v>0.90480000000000005</v>
      </c>
      <c r="Q211" s="11" t="s">
        <v>130</v>
      </c>
      <c r="R211" s="11" t="b">
        <v>1</v>
      </c>
      <c r="S211" s="11" t="s">
        <v>154</v>
      </c>
      <c r="T211" s="11" t="s">
        <v>617</v>
      </c>
      <c r="U211" s="11">
        <v>217</v>
      </c>
      <c r="V211" s="11">
        <v>17</v>
      </c>
      <c r="W211" s="11">
        <v>4.8300000000000003E-2</v>
      </c>
      <c r="X211" s="20">
        <v>7.6700000000000005E-8</v>
      </c>
      <c r="Y211" s="11">
        <v>8240</v>
      </c>
      <c r="Z211" s="11">
        <v>33826785</v>
      </c>
      <c r="AA211" s="11" t="s">
        <v>373</v>
      </c>
      <c r="AB211" s="11" t="s">
        <v>373</v>
      </c>
      <c r="AC211" s="11" t="b">
        <v>1</v>
      </c>
      <c r="AD211" s="11" t="s">
        <v>154</v>
      </c>
      <c r="AE211" s="11" t="s">
        <v>155</v>
      </c>
      <c r="AF211" s="11">
        <v>2</v>
      </c>
      <c r="AG211" s="11" t="b">
        <v>1</v>
      </c>
      <c r="AH211" s="11" t="s">
        <v>153</v>
      </c>
    </row>
    <row r="212" spans="1:34" x14ac:dyDescent="0.35">
      <c r="A212" s="11">
        <v>211</v>
      </c>
      <c r="B212" s="11" t="s">
        <v>387</v>
      </c>
      <c r="C212" s="11" t="s">
        <v>151</v>
      </c>
      <c r="D212" s="11" t="s">
        <v>160</v>
      </c>
      <c r="E212" s="11" t="s">
        <v>151</v>
      </c>
      <c r="F212" s="11" t="s">
        <v>160</v>
      </c>
      <c r="G212" s="11">
        <v>-9.3600000000000003E-2</v>
      </c>
      <c r="H212" s="11">
        <v>4.5999999999999999E-3</v>
      </c>
      <c r="I212" s="11" t="s">
        <v>153</v>
      </c>
      <c r="J212" s="11">
        <v>0.7964</v>
      </c>
      <c r="K212" s="11" t="b">
        <v>0</v>
      </c>
      <c r="L212" s="11" t="b">
        <v>1</v>
      </c>
      <c r="M212" s="11" t="b">
        <v>1</v>
      </c>
      <c r="N212" s="11" t="s">
        <v>1257</v>
      </c>
      <c r="O212" s="11">
        <v>3.5999999999999997E-2</v>
      </c>
      <c r="P212" s="11">
        <v>0.89839999999999998</v>
      </c>
      <c r="Q212" s="11" t="s">
        <v>130</v>
      </c>
      <c r="R212" s="11" t="b">
        <v>1</v>
      </c>
      <c r="S212" s="11" t="s">
        <v>154</v>
      </c>
      <c r="T212" s="11" t="s">
        <v>617</v>
      </c>
      <c r="U212" s="11">
        <v>213</v>
      </c>
      <c r="V212" s="11">
        <v>11</v>
      </c>
      <c r="W212" s="11">
        <v>2.0199999999999999E-2</v>
      </c>
      <c r="X212" s="20">
        <v>3.6200000000000001E-6</v>
      </c>
      <c r="Y212" s="11">
        <v>8243</v>
      </c>
      <c r="Z212" s="11">
        <v>62926925</v>
      </c>
      <c r="AA212" s="11" t="s">
        <v>373</v>
      </c>
      <c r="AB212" s="11" t="s">
        <v>373</v>
      </c>
      <c r="AC212" s="11" t="b">
        <v>1</v>
      </c>
      <c r="AD212" s="11" t="s">
        <v>154</v>
      </c>
      <c r="AE212" s="11" t="s">
        <v>155</v>
      </c>
      <c r="AF212" s="11">
        <v>2</v>
      </c>
      <c r="AG212" s="11" t="b">
        <v>0</v>
      </c>
      <c r="AH212" s="11" t="s">
        <v>153</v>
      </c>
    </row>
    <row r="213" spans="1:34" x14ac:dyDescent="0.35">
      <c r="A213" s="11">
        <v>212</v>
      </c>
      <c r="B213" s="11" t="s">
        <v>380</v>
      </c>
      <c r="C213" s="11" t="s">
        <v>152</v>
      </c>
      <c r="D213" s="11" t="s">
        <v>151</v>
      </c>
      <c r="E213" s="11" t="s">
        <v>152</v>
      </c>
      <c r="F213" s="11" t="s">
        <v>151</v>
      </c>
      <c r="G213" s="11">
        <v>0.2369</v>
      </c>
      <c r="H213" s="11">
        <v>0.1633</v>
      </c>
      <c r="I213" s="11" t="s">
        <v>153</v>
      </c>
      <c r="J213" s="11">
        <v>0.95709999999999995</v>
      </c>
      <c r="K213" s="11" t="b">
        <v>0</v>
      </c>
      <c r="L213" s="11" t="b">
        <v>0</v>
      </c>
      <c r="M213" s="11" t="b">
        <v>0</v>
      </c>
      <c r="N213" s="11" t="s">
        <v>1257</v>
      </c>
      <c r="O213" s="11">
        <v>7.2400000000000006E-2</v>
      </c>
      <c r="P213" s="11">
        <v>2.4029999999999999E-2</v>
      </c>
      <c r="Q213" s="11" t="s">
        <v>130</v>
      </c>
      <c r="R213" s="11" t="b">
        <v>1</v>
      </c>
      <c r="S213" s="11" t="s">
        <v>154</v>
      </c>
      <c r="T213" s="11" t="s">
        <v>617</v>
      </c>
      <c r="U213" s="11">
        <v>206</v>
      </c>
      <c r="V213" s="11">
        <v>5</v>
      </c>
      <c r="W213" s="11">
        <v>4.6600000000000003E-2</v>
      </c>
      <c r="X213" s="20">
        <v>3.7800000000000002E-7</v>
      </c>
      <c r="Y213" s="11">
        <v>8243</v>
      </c>
      <c r="Z213" s="11">
        <v>120950050</v>
      </c>
      <c r="AA213" s="11" t="s">
        <v>373</v>
      </c>
      <c r="AB213" s="11" t="s">
        <v>373</v>
      </c>
      <c r="AC213" s="11" t="b">
        <v>1</v>
      </c>
      <c r="AD213" s="11" t="s">
        <v>154</v>
      </c>
      <c r="AE213" s="11" t="s">
        <v>155</v>
      </c>
      <c r="AF213" s="11">
        <v>2</v>
      </c>
      <c r="AG213" s="11" t="b">
        <v>1</v>
      </c>
      <c r="AH213" s="11" t="s">
        <v>153</v>
      </c>
    </row>
    <row r="214" spans="1:34" x14ac:dyDescent="0.35">
      <c r="A214" s="11">
        <v>213</v>
      </c>
      <c r="B214" s="11" t="s">
        <v>381</v>
      </c>
      <c r="C214" s="11" t="s">
        <v>152</v>
      </c>
      <c r="D214" s="11" t="s">
        <v>151</v>
      </c>
      <c r="E214" s="11" t="s">
        <v>152</v>
      </c>
      <c r="F214" s="11" t="s">
        <v>151</v>
      </c>
      <c r="G214" s="11">
        <v>-0.1014</v>
      </c>
      <c r="H214" s="11">
        <v>-5.8999999999999997E-2</v>
      </c>
      <c r="I214" s="11" t="s">
        <v>153</v>
      </c>
      <c r="J214" s="11">
        <v>0.82969999999999999</v>
      </c>
      <c r="K214" s="11" t="b">
        <v>0</v>
      </c>
      <c r="L214" s="11" t="b">
        <v>0</v>
      </c>
      <c r="M214" s="11" t="b">
        <v>0</v>
      </c>
      <c r="N214" s="11" t="s">
        <v>1257</v>
      </c>
      <c r="O214" s="11">
        <v>3.7199999999999997E-2</v>
      </c>
      <c r="P214" s="11">
        <v>0.1129</v>
      </c>
      <c r="Q214" s="11" t="s">
        <v>130</v>
      </c>
      <c r="R214" s="11" t="b">
        <v>1</v>
      </c>
      <c r="S214" s="11" t="s">
        <v>154</v>
      </c>
      <c r="T214" s="11" t="s">
        <v>617</v>
      </c>
      <c r="U214" s="11">
        <v>207</v>
      </c>
      <c r="V214" s="11">
        <v>5</v>
      </c>
      <c r="W214" s="11">
        <v>2.18E-2</v>
      </c>
      <c r="X214" s="20">
        <v>3.2100000000000002E-6</v>
      </c>
      <c r="Y214" s="11">
        <v>8243</v>
      </c>
      <c r="Z214" s="11">
        <v>123161665</v>
      </c>
      <c r="AA214" s="11" t="s">
        <v>373</v>
      </c>
      <c r="AB214" s="11" t="s">
        <v>373</v>
      </c>
      <c r="AC214" s="11" t="b">
        <v>1</v>
      </c>
      <c r="AD214" s="11" t="s">
        <v>154</v>
      </c>
      <c r="AE214" s="11" t="s">
        <v>155</v>
      </c>
      <c r="AF214" s="11">
        <v>2</v>
      </c>
      <c r="AG214" s="11" t="b">
        <v>1</v>
      </c>
      <c r="AH214" s="11" t="s">
        <v>153</v>
      </c>
    </row>
    <row r="215" spans="1:34" x14ac:dyDescent="0.35">
      <c r="A215" s="11">
        <v>214</v>
      </c>
      <c r="B215" s="11" t="s">
        <v>386</v>
      </c>
      <c r="C215" s="11" t="s">
        <v>151</v>
      </c>
      <c r="D215" s="11" t="s">
        <v>152</v>
      </c>
      <c r="E215" s="11" t="s">
        <v>151</v>
      </c>
      <c r="F215" s="11" t="s">
        <v>152</v>
      </c>
      <c r="G215" s="11">
        <v>-0.22059999999999999</v>
      </c>
      <c r="H215" s="11">
        <v>-2.75E-2</v>
      </c>
      <c r="I215" s="11" t="s">
        <v>153</v>
      </c>
      <c r="J215" s="11">
        <v>0.97770000000000001</v>
      </c>
      <c r="K215" s="11" t="b">
        <v>0</v>
      </c>
      <c r="L215" s="11" t="b">
        <v>0</v>
      </c>
      <c r="M215" s="11" t="b">
        <v>0</v>
      </c>
      <c r="N215" s="11" t="s">
        <v>1257</v>
      </c>
      <c r="O215" s="11">
        <v>0.1</v>
      </c>
      <c r="P215" s="11">
        <v>0.78369999999999995</v>
      </c>
      <c r="Q215" s="11" t="s">
        <v>130</v>
      </c>
      <c r="R215" s="11" t="b">
        <v>1</v>
      </c>
      <c r="S215" s="11" t="s">
        <v>154</v>
      </c>
      <c r="T215" s="11" t="s">
        <v>617</v>
      </c>
      <c r="U215" s="11">
        <v>212</v>
      </c>
      <c r="V215" s="11">
        <v>10</v>
      </c>
      <c r="W215" s="11">
        <v>4.7399999999999998E-2</v>
      </c>
      <c r="X215" s="20">
        <v>1.9599999999999999E-6</v>
      </c>
      <c r="Y215" s="11">
        <v>8243</v>
      </c>
      <c r="Z215" s="11">
        <v>129674466</v>
      </c>
      <c r="AA215" s="11" t="s">
        <v>373</v>
      </c>
      <c r="AB215" s="11" t="s">
        <v>373</v>
      </c>
      <c r="AC215" s="11" t="b">
        <v>1</v>
      </c>
      <c r="AD215" s="11" t="s">
        <v>154</v>
      </c>
      <c r="AE215" s="11" t="s">
        <v>155</v>
      </c>
      <c r="AF215" s="11">
        <v>2</v>
      </c>
      <c r="AG215" s="11" t="b">
        <v>1</v>
      </c>
      <c r="AH215" s="11" t="s">
        <v>153</v>
      </c>
    </row>
    <row r="216" spans="1:34" x14ac:dyDescent="0.35">
      <c r="A216" s="11">
        <v>215</v>
      </c>
      <c r="B216" s="11" t="s">
        <v>376</v>
      </c>
      <c r="C216" s="11" t="s">
        <v>152</v>
      </c>
      <c r="D216" s="11" t="s">
        <v>157</v>
      </c>
      <c r="E216" s="11" t="s">
        <v>152</v>
      </c>
      <c r="F216" s="11" t="s">
        <v>157</v>
      </c>
      <c r="G216" s="11">
        <v>0.34939999999999999</v>
      </c>
      <c r="H216" s="11">
        <v>4.1300000000000003E-2</v>
      </c>
      <c r="I216" s="11" t="s">
        <v>153</v>
      </c>
      <c r="J216" s="11">
        <v>0.97150000000000003</v>
      </c>
      <c r="K216" s="11" t="b">
        <v>0</v>
      </c>
      <c r="L216" s="11" t="b">
        <v>1</v>
      </c>
      <c r="M216" s="11" t="b">
        <v>1</v>
      </c>
      <c r="N216" s="11" t="s">
        <v>1257</v>
      </c>
      <c r="O216" s="11">
        <v>9.0499999999999997E-2</v>
      </c>
      <c r="P216" s="11">
        <v>0.64800000000000002</v>
      </c>
      <c r="Q216" s="11" t="s">
        <v>130</v>
      </c>
      <c r="R216" s="11" t="b">
        <v>1</v>
      </c>
      <c r="S216" s="11" t="s">
        <v>154</v>
      </c>
      <c r="T216" s="11" t="s">
        <v>617</v>
      </c>
      <c r="U216" s="11">
        <v>202</v>
      </c>
      <c r="V216" s="11">
        <v>3</v>
      </c>
      <c r="W216" s="11">
        <v>6.6699999999999995E-2</v>
      </c>
      <c r="X216" s="20">
        <v>1.67E-7</v>
      </c>
      <c r="Y216" s="11">
        <v>8243</v>
      </c>
      <c r="Z216" s="11">
        <v>46072029</v>
      </c>
      <c r="AA216" s="11" t="s">
        <v>373</v>
      </c>
      <c r="AB216" s="11" t="s">
        <v>373</v>
      </c>
      <c r="AC216" s="11" t="b">
        <v>1</v>
      </c>
      <c r="AD216" s="11" t="s">
        <v>154</v>
      </c>
      <c r="AE216" s="11" t="s">
        <v>155</v>
      </c>
      <c r="AF216" s="11">
        <v>2</v>
      </c>
      <c r="AG216" s="11" t="b">
        <v>0</v>
      </c>
      <c r="AH216" s="11" t="s">
        <v>153</v>
      </c>
    </row>
    <row r="217" spans="1:34" x14ac:dyDescent="0.35">
      <c r="A217" s="11">
        <v>216</v>
      </c>
      <c r="B217" s="11" t="s">
        <v>385</v>
      </c>
      <c r="C217" s="11" t="s">
        <v>157</v>
      </c>
      <c r="D217" s="11" t="s">
        <v>160</v>
      </c>
      <c r="E217" s="11" t="s">
        <v>157</v>
      </c>
      <c r="F217" s="11" t="s">
        <v>160</v>
      </c>
      <c r="G217" s="11">
        <v>0.3175</v>
      </c>
      <c r="H217" s="11">
        <v>-3.0999999999999999E-3</v>
      </c>
      <c r="I217" s="11" t="s">
        <v>153</v>
      </c>
      <c r="J217" s="11">
        <v>0.98399999999999999</v>
      </c>
      <c r="K217" s="11" t="b">
        <v>0</v>
      </c>
      <c r="L217" s="11" t="b">
        <v>0</v>
      </c>
      <c r="M217" s="11" t="b">
        <v>0</v>
      </c>
      <c r="N217" s="11" t="s">
        <v>1257</v>
      </c>
      <c r="O217" s="11">
        <v>0.122</v>
      </c>
      <c r="P217" s="11">
        <v>0.9798</v>
      </c>
      <c r="Q217" s="11" t="s">
        <v>130</v>
      </c>
      <c r="R217" s="11" t="b">
        <v>1</v>
      </c>
      <c r="S217" s="11" t="s">
        <v>154</v>
      </c>
      <c r="T217" s="11" t="s">
        <v>617</v>
      </c>
      <c r="U217" s="11">
        <v>211</v>
      </c>
      <c r="V217" s="11">
        <v>9</v>
      </c>
      <c r="W217" s="11">
        <v>6.7699999999999996E-2</v>
      </c>
      <c r="X217" s="20">
        <v>3.2600000000000001E-6</v>
      </c>
      <c r="Y217" s="11">
        <v>8243</v>
      </c>
      <c r="Z217" s="11">
        <v>37510072</v>
      </c>
      <c r="AA217" s="11" t="s">
        <v>373</v>
      </c>
      <c r="AB217" s="11" t="s">
        <v>373</v>
      </c>
      <c r="AC217" s="11" t="b">
        <v>1</v>
      </c>
      <c r="AD217" s="11" t="s">
        <v>154</v>
      </c>
      <c r="AE217" s="11" t="s">
        <v>155</v>
      </c>
      <c r="AF217" s="11">
        <v>2</v>
      </c>
      <c r="AG217" s="11" t="b">
        <v>1</v>
      </c>
      <c r="AH217" s="11" t="s">
        <v>153</v>
      </c>
    </row>
    <row r="218" spans="1:34" x14ac:dyDescent="0.35">
      <c r="A218" s="11">
        <v>217</v>
      </c>
      <c r="B218" s="11" t="s">
        <v>394</v>
      </c>
      <c r="C218" s="11" t="s">
        <v>152</v>
      </c>
      <c r="D218" s="11" t="s">
        <v>160</v>
      </c>
      <c r="E218" s="11" t="s">
        <v>152</v>
      </c>
      <c r="F218" s="11" t="s">
        <v>160</v>
      </c>
      <c r="G218" s="11">
        <v>-0.23169999999999999</v>
      </c>
      <c r="H218" s="11">
        <v>-4.1399999999999999E-2</v>
      </c>
      <c r="I218" s="11" t="s">
        <v>153</v>
      </c>
      <c r="J218" s="11">
        <v>0.96020000000000005</v>
      </c>
      <c r="K218" s="11" t="b">
        <v>0</v>
      </c>
      <c r="L218" s="11" t="b">
        <v>0</v>
      </c>
      <c r="M218" s="11" t="b">
        <v>0</v>
      </c>
      <c r="N218" s="11" t="s">
        <v>1257</v>
      </c>
      <c r="O218" s="11">
        <v>7.3999999999999996E-2</v>
      </c>
      <c r="P218" s="11">
        <v>0.57589999999999997</v>
      </c>
      <c r="Q218" s="11" t="s">
        <v>130</v>
      </c>
      <c r="R218" s="11" t="b">
        <v>1</v>
      </c>
      <c r="S218" s="11" t="s">
        <v>154</v>
      </c>
      <c r="T218" s="11" t="s">
        <v>617</v>
      </c>
      <c r="U218" s="11">
        <v>220</v>
      </c>
      <c r="V218" s="11">
        <v>21</v>
      </c>
      <c r="W218" s="11">
        <v>5.11E-2</v>
      </c>
      <c r="X218" s="20">
        <v>4.9899999999999997E-6</v>
      </c>
      <c r="Y218" s="11">
        <v>8243</v>
      </c>
      <c r="Z218" s="11">
        <v>47356359</v>
      </c>
      <c r="AA218" s="11" t="s">
        <v>373</v>
      </c>
      <c r="AB218" s="11" t="s">
        <v>373</v>
      </c>
      <c r="AC218" s="11" t="b">
        <v>1</v>
      </c>
      <c r="AD218" s="11" t="s">
        <v>154</v>
      </c>
      <c r="AE218" s="11" t="s">
        <v>155</v>
      </c>
      <c r="AF218" s="11">
        <v>2</v>
      </c>
      <c r="AG218" s="11" t="b">
        <v>1</v>
      </c>
      <c r="AH218" s="11" t="s">
        <v>153</v>
      </c>
    </row>
    <row r="219" spans="1:34" x14ac:dyDescent="0.35">
      <c r="A219" s="11">
        <v>218</v>
      </c>
      <c r="B219" s="11" t="s">
        <v>382</v>
      </c>
      <c r="C219" s="11" t="s">
        <v>160</v>
      </c>
      <c r="D219" s="11" t="s">
        <v>157</v>
      </c>
      <c r="E219" s="11" t="s">
        <v>160</v>
      </c>
      <c r="F219" s="11" t="s">
        <v>157</v>
      </c>
      <c r="G219" s="11">
        <v>-0.29970000000000002</v>
      </c>
      <c r="H219" s="11">
        <v>-0.1862</v>
      </c>
      <c r="I219" s="11" t="s">
        <v>153</v>
      </c>
      <c r="J219" s="11">
        <v>0.96609999999999996</v>
      </c>
      <c r="K219" s="11" t="b">
        <v>0</v>
      </c>
      <c r="L219" s="11" t="b">
        <v>0</v>
      </c>
      <c r="M219" s="11" t="b">
        <v>0</v>
      </c>
      <c r="N219" s="11" t="s">
        <v>1257</v>
      </c>
      <c r="O219" s="11">
        <v>8.2100000000000006E-2</v>
      </c>
      <c r="P219" s="11">
        <v>2.3290000000000002E-2</v>
      </c>
      <c r="Q219" s="11" t="s">
        <v>130</v>
      </c>
      <c r="R219" s="11" t="b">
        <v>1</v>
      </c>
      <c r="S219" s="11" t="s">
        <v>154</v>
      </c>
      <c r="T219" s="11" t="s">
        <v>617</v>
      </c>
      <c r="U219" s="11">
        <v>208</v>
      </c>
      <c r="V219" s="11">
        <v>7</v>
      </c>
      <c r="W219" s="11">
        <v>5.9799999999999999E-2</v>
      </c>
      <c r="X219" s="20">
        <v>5.5499999999999998E-7</v>
      </c>
      <c r="Y219" s="11">
        <v>8243</v>
      </c>
      <c r="Z219" s="11">
        <v>115128487</v>
      </c>
      <c r="AA219" s="11" t="s">
        <v>373</v>
      </c>
      <c r="AB219" s="11" t="s">
        <v>373</v>
      </c>
      <c r="AC219" s="11" t="b">
        <v>1</v>
      </c>
      <c r="AD219" s="11" t="s">
        <v>154</v>
      </c>
      <c r="AE219" s="11" t="s">
        <v>155</v>
      </c>
      <c r="AF219" s="11">
        <v>2</v>
      </c>
      <c r="AG219" s="11" t="b">
        <v>1</v>
      </c>
      <c r="AH219" s="11" t="s">
        <v>153</v>
      </c>
    </row>
    <row r="220" spans="1:34" x14ac:dyDescent="0.35">
      <c r="A220" s="11">
        <v>219</v>
      </c>
      <c r="B220" s="11" t="s">
        <v>378</v>
      </c>
      <c r="C220" s="11" t="s">
        <v>151</v>
      </c>
      <c r="D220" s="11" t="s">
        <v>160</v>
      </c>
      <c r="E220" s="11" t="s">
        <v>151</v>
      </c>
      <c r="F220" s="11" t="s">
        <v>160</v>
      </c>
      <c r="G220" s="11">
        <v>0.2752</v>
      </c>
      <c r="H220" s="11">
        <v>8.1299999999999997E-2</v>
      </c>
      <c r="I220" s="11" t="s">
        <v>153</v>
      </c>
      <c r="J220" s="11">
        <v>0.90310000000000001</v>
      </c>
      <c r="K220" s="11" t="b">
        <v>0</v>
      </c>
      <c r="L220" s="11" t="b">
        <v>1</v>
      </c>
      <c r="M220" s="11" t="b">
        <v>1</v>
      </c>
      <c r="N220" s="11" t="s">
        <v>1257</v>
      </c>
      <c r="O220" s="11">
        <v>4.9000000000000002E-2</v>
      </c>
      <c r="P220" s="11">
        <v>9.7220000000000001E-2</v>
      </c>
      <c r="Q220" s="11" t="s">
        <v>130</v>
      </c>
      <c r="R220" s="11" t="b">
        <v>1</v>
      </c>
      <c r="S220" s="11" t="s">
        <v>154</v>
      </c>
      <c r="T220" s="11" t="s">
        <v>617</v>
      </c>
      <c r="U220" s="11">
        <v>204</v>
      </c>
      <c r="V220" s="11">
        <v>3</v>
      </c>
      <c r="W220" s="11">
        <v>2.7099999999999999E-2</v>
      </c>
      <c r="X220" s="20">
        <v>3.2000000000000001E-24</v>
      </c>
      <c r="Y220" s="11">
        <v>8240</v>
      </c>
      <c r="Z220" s="11">
        <v>45344715</v>
      </c>
      <c r="AA220" s="11" t="s">
        <v>373</v>
      </c>
      <c r="AB220" s="11" t="s">
        <v>373</v>
      </c>
      <c r="AC220" s="11" t="b">
        <v>1</v>
      </c>
      <c r="AD220" s="11" t="s">
        <v>154</v>
      </c>
      <c r="AE220" s="11" t="s">
        <v>155</v>
      </c>
      <c r="AF220" s="11">
        <v>2</v>
      </c>
      <c r="AG220" s="11" t="b">
        <v>0</v>
      </c>
      <c r="AH220" s="11" t="s">
        <v>153</v>
      </c>
    </row>
    <row r="221" spans="1:34" x14ac:dyDescent="0.35">
      <c r="A221" s="11">
        <v>220</v>
      </c>
      <c r="B221" s="11" t="s">
        <v>451</v>
      </c>
      <c r="C221" s="11" t="s">
        <v>152</v>
      </c>
      <c r="D221" s="11" t="s">
        <v>160</v>
      </c>
      <c r="E221" s="11" t="s">
        <v>152</v>
      </c>
      <c r="F221" s="11" t="s">
        <v>160</v>
      </c>
      <c r="G221" s="11">
        <v>0.1174</v>
      </c>
      <c r="H221" s="11">
        <v>4.4000000000000003E-3</v>
      </c>
      <c r="I221" s="11" t="s">
        <v>153</v>
      </c>
      <c r="J221" s="11">
        <v>0.39529999999999998</v>
      </c>
      <c r="K221" s="11" t="b">
        <v>0</v>
      </c>
      <c r="L221" s="11" t="b">
        <v>0</v>
      </c>
      <c r="M221" s="11" t="b">
        <v>0</v>
      </c>
      <c r="N221" s="11" t="s">
        <v>1257</v>
      </c>
      <c r="O221" s="11">
        <v>2.8899999999999999E-2</v>
      </c>
      <c r="P221" s="11">
        <v>0.87790000000000001</v>
      </c>
      <c r="Q221" s="11" t="s">
        <v>130</v>
      </c>
      <c r="R221" s="11" t="b">
        <v>1</v>
      </c>
      <c r="S221" s="11" t="s">
        <v>154</v>
      </c>
      <c r="T221" s="11" t="s">
        <v>617</v>
      </c>
      <c r="U221" s="11">
        <v>277</v>
      </c>
      <c r="V221" s="11">
        <v>1</v>
      </c>
      <c r="W221" s="11">
        <v>2.4400000000000002E-2</v>
      </c>
      <c r="X221" s="20">
        <v>1.57E-6</v>
      </c>
      <c r="Y221" s="11">
        <v>3505</v>
      </c>
      <c r="Z221" s="11">
        <v>108595442</v>
      </c>
      <c r="AA221" s="11" t="s">
        <v>80</v>
      </c>
      <c r="AB221" s="11" t="s">
        <v>80</v>
      </c>
      <c r="AC221" s="11" t="b">
        <v>1</v>
      </c>
      <c r="AD221" s="11" t="s">
        <v>154</v>
      </c>
      <c r="AE221" s="11" t="s">
        <v>155</v>
      </c>
      <c r="AF221" s="11">
        <v>2</v>
      </c>
      <c r="AG221" s="11" t="b">
        <v>1</v>
      </c>
      <c r="AH221" s="11" t="s">
        <v>153</v>
      </c>
    </row>
    <row r="222" spans="1:34" x14ac:dyDescent="0.35">
      <c r="A222" s="11">
        <v>221</v>
      </c>
      <c r="B222" s="11" t="s">
        <v>454</v>
      </c>
      <c r="C222" s="11" t="s">
        <v>157</v>
      </c>
      <c r="D222" s="11" t="s">
        <v>160</v>
      </c>
      <c r="E222" s="11" t="s">
        <v>157</v>
      </c>
      <c r="F222" s="11" t="s">
        <v>160</v>
      </c>
      <c r="G222" s="11">
        <v>0.27029999999999998</v>
      </c>
      <c r="H222" s="11">
        <v>5.6000000000000001E-2</v>
      </c>
      <c r="I222" s="11" t="s">
        <v>153</v>
      </c>
      <c r="J222" s="11">
        <v>0.94199999999999995</v>
      </c>
      <c r="K222" s="11" t="b">
        <v>0</v>
      </c>
      <c r="L222" s="11" t="b">
        <v>0</v>
      </c>
      <c r="M222" s="11" t="b">
        <v>0</v>
      </c>
      <c r="N222" s="11" t="s">
        <v>1257</v>
      </c>
      <c r="O222" s="11">
        <v>7.6999999999999999E-2</v>
      </c>
      <c r="P222" s="11">
        <v>0.46710000000000002</v>
      </c>
      <c r="Q222" s="11" t="s">
        <v>130</v>
      </c>
      <c r="R222" s="11" t="b">
        <v>1</v>
      </c>
      <c r="S222" s="11" t="s">
        <v>154</v>
      </c>
      <c r="T222" s="11" t="s">
        <v>617</v>
      </c>
      <c r="U222" s="11">
        <v>281</v>
      </c>
      <c r="V222" s="11">
        <v>7</v>
      </c>
      <c r="W222" s="11">
        <v>5.9400000000000001E-2</v>
      </c>
      <c r="X222" s="20">
        <v>3.4199999999999999E-6</v>
      </c>
      <c r="Y222" s="11">
        <v>3505</v>
      </c>
      <c r="Z222" s="11">
        <v>38146610</v>
      </c>
      <c r="AA222" s="11" t="s">
        <v>80</v>
      </c>
      <c r="AB222" s="11" t="s">
        <v>80</v>
      </c>
      <c r="AC222" s="11" t="b">
        <v>1</v>
      </c>
      <c r="AD222" s="11" t="s">
        <v>154</v>
      </c>
      <c r="AE222" s="11" t="s">
        <v>155</v>
      </c>
      <c r="AF222" s="11">
        <v>2</v>
      </c>
      <c r="AG222" s="11" t="b">
        <v>1</v>
      </c>
      <c r="AH222" s="11" t="s">
        <v>153</v>
      </c>
    </row>
    <row r="223" spans="1:34" x14ac:dyDescent="0.35">
      <c r="A223" s="11">
        <v>222</v>
      </c>
      <c r="B223" s="11" t="s">
        <v>244</v>
      </c>
      <c r="C223" s="11" t="s">
        <v>157</v>
      </c>
      <c r="D223" s="11" t="s">
        <v>160</v>
      </c>
      <c r="E223" s="11" t="s">
        <v>157</v>
      </c>
      <c r="F223" s="11" t="s">
        <v>160</v>
      </c>
      <c r="G223" s="11">
        <v>0.37509999999999999</v>
      </c>
      <c r="H223" s="11">
        <v>-4.53E-2</v>
      </c>
      <c r="I223" s="11" t="s">
        <v>153</v>
      </c>
      <c r="J223" s="11">
        <v>0.44879999999999998</v>
      </c>
      <c r="K223" s="11" t="b">
        <v>0</v>
      </c>
      <c r="L223" s="11" t="b">
        <v>0</v>
      </c>
      <c r="M223" s="11" t="b">
        <v>0</v>
      </c>
      <c r="N223" s="11" t="s">
        <v>1257</v>
      </c>
      <c r="O223" s="11">
        <v>2.8400000000000002E-2</v>
      </c>
      <c r="P223" s="11">
        <v>0.1113</v>
      </c>
      <c r="Q223" s="11" t="s">
        <v>130</v>
      </c>
      <c r="R223" s="11" t="b">
        <v>1</v>
      </c>
      <c r="S223" s="11" t="s">
        <v>154</v>
      </c>
      <c r="T223" s="11" t="s">
        <v>617</v>
      </c>
      <c r="U223" s="11">
        <v>278</v>
      </c>
      <c r="V223" s="11">
        <v>1</v>
      </c>
      <c r="W223" s="11">
        <v>2.3699999999999999E-2</v>
      </c>
      <c r="X223" s="20">
        <v>1.2399999999999999E-55</v>
      </c>
      <c r="Y223" s="11">
        <v>3510</v>
      </c>
      <c r="Z223" s="11">
        <v>159175354</v>
      </c>
      <c r="AA223" s="11" t="s">
        <v>80</v>
      </c>
      <c r="AB223" s="11" t="s">
        <v>80</v>
      </c>
      <c r="AC223" s="11" t="b">
        <v>1</v>
      </c>
      <c r="AD223" s="11" t="s">
        <v>154</v>
      </c>
      <c r="AE223" s="11" t="s">
        <v>155</v>
      </c>
      <c r="AF223" s="11">
        <v>2</v>
      </c>
      <c r="AG223" s="11" t="b">
        <v>1</v>
      </c>
      <c r="AH223" s="11" t="s">
        <v>153</v>
      </c>
    </row>
    <row r="224" spans="1:34" x14ac:dyDescent="0.35">
      <c r="A224" s="11">
        <v>223</v>
      </c>
      <c r="B224" s="11" t="s">
        <v>456</v>
      </c>
      <c r="C224" s="11" t="s">
        <v>157</v>
      </c>
      <c r="D224" s="11" t="s">
        <v>160</v>
      </c>
      <c r="E224" s="11" t="s">
        <v>157</v>
      </c>
      <c r="F224" s="11" t="s">
        <v>160</v>
      </c>
      <c r="G224" s="11">
        <v>0.72570000000000001</v>
      </c>
      <c r="H224" s="11">
        <v>1.4200000000000001E-2</v>
      </c>
      <c r="I224" s="11" t="s">
        <v>153</v>
      </c>
      <c r="J224" s="11">
        <v>0.9849</v>
      </c>
      <c r="K224" s="11" t="b">
        <v>0</v>
      </c>
      <c r="L224" s="11" t="b">
        <v>0</v>
      </c>
      <c r="M224" s="11" t="b">
        <v>0</v>
      </c>
      <c r="N224" s="11" t="s">
        <v>1257</v>
      </c>
      <c r="O224" s="11">
        <v>0.12280000000000001</v>
      </c>
      <c r="P224" s="11">
        <v>0.90790000000000004</v>
      </c>
      <c r="Q224" s="11" t="s">
        <v>130</v>
      </c>
      <c r="R224" s="11" t="b">
        <v>1</v>
      </c>
      <c r="S224" s="11" t="s">
        <v>154</v>
      </c>
      <c r="T224" s="11" t="s">
        <v>617</v>
      </c>
      <c r="U224" s="11">
        <v>283</v>
      </c>
      <c r="V224" s="11">
        <v>10</v>
      </c>
      <c r="W224" s="11">
        <v>0.15609999999999999</v>
      </c>
      <c r="X224" s="20">
        <v>3.58E-6</v>
      </c>
      <c r="Y224" s="11">
        <v>3505</v>
      </c>
      <c r="Z224" s="11">
        <v>5401459</v>
      </c>
      <c r="AA224" s="11" t="s">
        <v>80</v>
      </c>
      <c r="AB224" s="11" t="s">
        <v>80</v>
      </c>
      <c r="AC224" s="11" t="b">
        <v>1</v>
      </c>
      <c r="AD224" s="11" t="s">
        <v>154</v>
      </c>
      <c r="AE224" s="11" t="s">
        <v>155</v>
      </c>
      <c r="AF224" s="11">
        <v>2</v>
      </c>
      <c r="AG224" s="11" t="b">
        <v>1</v>
      </c>
      <c r="AH224" s="11" t="s">
        <v>153</v>
      </c>
    </row>
    <row r="225" spans="1:34" x14ac:dyDescent="0.35">
      <c r="A225" s="11">
        <v>224</v>
      </c>
      <c r="B225" s="11" t="s">
        <v>453</v>
      </c>
      <c r="C225" s="11" t="s">
        <v>160</v>
      </c>
      <c r="D225" s="11" t="s">
        <v>157</v>
      </c>
      <c r="E225" s="11" t="s">
        <v>160</v>
      </c>
      <c r="F225" s="11" t="s">
        <v>157</v>
      </c>
      <c r="G225" s="11">
        <v>-0.39979999999999999</v>
      </c>
      <c r="H225" s="11">
        <v>0.04</v>
      </c>
      <c r="I225" s="11" t="s">
        <v>153</v>
      </c>
      <c r="J225" s="11">
        <v>0.97960000000000003</v>
      </c>
      <c r="K225" s="11" t="b">
        <v>0</v>
      </c>
      <c r="L225" s="11" t="b">
        <v>0</v>
      </c>
      <c r="M225" s="11" t="b">
        <v>0</v>
      </c>
      <c r="N225" s="11" t="s">
        <v>1257</v>
      </c>
      <c r="O225" s="11">
        <v>0.1172</v>
      </c>
      <c r="P225" s="11">
        <v>0.73280000000000001</v>
      </c>
      <c r="Q225" s="11" t="s">
        <v>130</v>
      </c>
      <c r="R225" s="11" t="b">
        <v>1</v>
      </c>
      <c r="S225" s="11" t="s">
        <v>154</v>
      </c>
      <c r="T225" s="11" t="s">
        <v>617</v>
      </c>
      <c r="U225" s="11">
        <v>280</v>
      </c>
      <c r="V225" s="11">
        <v>6</v>
      </c>
      <c r="W225" s="11">
        <v>7.5999999999999998E-2</v>
      </c>
      <c r="X225" s="20">
        <v>1.4600000000000001E-7</v>
      </c>
      <c r="Y225" s="11">
        <v>3505</v>
      </c>
      <c r="Z225" s="11">
        <v>16494983</v>
      </c>
      <c r="AA225" s="11" t="s">
        <v>80</v>
      </c>
      <c r="AB225" s="11" t="s">
        <v>80</v>
      </c>
      <c r="AC225" s="11" t="b">
        <v>1</v>
      </c>
      <c r="AD225" s="11" t="s">
        <v>154</v>
      </c>
      <c r="AE225" s="11" t="s">
        <v>155</v>
      </c>
      <c r="AF225" s="11">
        <v>2</v>
      </c>
      <c r="AG225" s="11" t="b">
        <v>1</v>
      </c>
      <c r="AH225" s="11" t="s">
        <v>153</v>
      </c>
    </row>
    <row r="226" spans="1:34" x14ac:dyDescent="0.35">
      <c r="A226" s="11">
        <v>225</v>
      </c>
      <c r="B226" s="11" t="s">
        <v>455</v>
      </c>
      <c r="C226" s="11" t="s">
        <v>152</v>
      </c>
      <c r="D226" s="11" t="s">
        <v>151</v>
      </c>
      <c r="E226" s="11" t="s">
        <v>152</v>
      </c>
      <c r="F226" s="11" t="s">
        <v>151</v>
      </c>
      <c r="G226" s="11">
        <v>0.623</v>
      </c>
      <c r="H226" s="11">
        <v>-1.5699999999999999E-2</v>
      </c>
      <c r="I226" s="11" t="s">
        <v>153</v>
      </c>
      <c r="J226" s="11">
        <v>0.98229999999999995</v>
      </c>
      <c r="K226" s="11" t="b">
        <v>0</v>
      </c>
      <c r="L226" s="11" t="b">
        <v>0</v>
      </c>
      <c r="M226" s="11" t="b">
        <v>0</v>
      </c>
      <c r="N226" s="11" t="s">
        <v>1257</v>
      </c>
      <c r="O226" s="11">
        <v>0.11700000000000001</v>
      </c>
      <c r="P226" s="11">
        <v>0.89319999999999999</v>
      </c>
      <c r="Q226" s="11" t="s">
        <v>130</v>
      </c>
      <c r="R226" s="11" t="b">
        <v>1</v>
      </c>
      <c r="S226" s="11" t="s">
        <v>154</v>
      </c>
      <c r="T226" s="11" t="s">
        <v>617</v>
      </c>
      <c r="U226" s="11">
        <v>282</v>
      </c>
      <c r="V226" s="11">
        <v>8</v>
      </c>
      <c r="W226" s="11">
        <v>0.1323</v>
      </c>
      <c r="X226" s="20">
        <v>4.34E-6</v>
      </c>
      <c r="Y226" s="11">
        <v>3505</v>
      </c>
      <c r="Z226" s="11">
        <v>41437350</v>
      </c>
      <c r="AA226" s="11" t="s">
        <v>80</v>
      </c>
      <c r="AB226" s="11" t="s">
        <v>80</v>
      </c>
      <c r="AC226" s="11" t="b">
        <v>1</v>
      </c>
      <c r="AD226" s="11" t="s">
        <v>154</v>
      </c>
      <c r="AE226" s="11" t="s">
        <v>155</v>
      </c>
      <c r="AF226" s="11">
        <v>2</v>
      </c>
      <c r="AG226" s="11" t="b">
        <v>1</v>
      </c>
      <c r="AH226" s="11" t="s">
        <v>153</v>
      </c>
    </row>
    <row r="227" spans="1:34" x14ac:dyDescent="0.35">
      <c r="A227" s="11">
        <v>226</v>
      </c>
      <c r="B227" s="11" t="s">
        <v>459</v>
      </c>
      <c r="C227" s="11" t="s">
        <v>157</v>
      </c>
      <c r="D227" s="11" t="s">
        <v>160</v>
      </c>
      <c r="E227" s="11" t="s">
        <v>157</v>
      </c>
      <c r="F227" s="11" t="s">
        <v>160</v>
      </c>
      <c r="G227" s="11">
        <v>-0.16569999999999999</v>
      </c>
      <c r="H227" s="11">
        <v>1.52E-2</v>
      </c>
      <c r="I227" s="11" t="s">
        <v>153</v>
      </c>
      <c r="J227" s="11">
        <v>0.14680000000000001</v>
      </c>
      <c r="K227" s="11" t="b">
        <v>0</v>
      </c>
      <c r="L227" s="11" t="b">
        <v>0</v>
      </c>
      <c r="M227" s="11" t="b">
        <v>0</v>
      </c>
      <c r="N227" s="11" t="s">
        <v>1257</v>
      </c>
      <c r="O227" s="11">
        <v>4.4499999999999998E-2</v>
      </c>
      <c r="P227" s="11">
        <v>0.73229999999999995</v>
      </c>
      <c r="Q227" s="11" t="s">
        <v>130</v>
      </c>
      <c r="R227" s="11" t="b">
        <v>1</v>
      </c>
      <c r="S227" s="11" t="s">
        <v>154</v>
      </c>
      <c r="T227" s="11" t="s">
        <v>617</v>
      </c>
      <c r="U227" s="11">
        <v>286</v>
      </c>
      <c r="V227" s="11">
        <v>20</v>
      </c>
      <c r="W227" s="11">
        <v>3.61E-2</v>
      </c>
      <c r="X227" s="20">
        <v>4.6600000000000003E-6</v>
      </c>
      <c r="Y227" s="11">
        <v>3505</v>
      </c>
      <c r="Z227" s="11">
        <v>3080352</v>
      </c>
      <c r="AA227" s="11" t="s">
        <v>80</v>
      </c>
      <c r="AB227" s="11" t="s">
        <v>80</v>
      </c>
      <c r="AC227" s="11" t="b">
        <v>1</v>
      </c>
      <c r="AD227" s="11" t="s">
        <v>154</v>
      </c>
      <c r="AE227" s="11" t="s">
        <v>155</v>
      </c>
      <c r="AF227" s="11">
        <v>2</v>
      </c>
      <c r="AG227" s="11" t="b">
        <v>1</v>
      </c>
      <c r="AH227" s="11" t="s">
        <v>153</v>
      </c>
    </row>
    <row r="228" spans="1:34" x14ac:dyDescent="0.35">
      <c r="A228" s="11">
        <v>227</v>
      </c>
      <c r="B228" s="11" t="s">
        <v>452</v>
      </c>
      <c r="C228" s="11" t="s">
        <v>160</v>
      </c>
      <c r="D228" s="11" t="s">
        <v>152</v>
      </c>
      <c r="E228" s="11" t="s">
        <v>160</v>
      </c>
      <c r="F228" s="11" t="s">
        <v>152</v>
      </c>
      <c r="G228" s="11">
        <v>0.38019999999999998</v>
      </c>
      <c r="H228" s="11">
        <v>-3.6200000000000003E-2</v>
      </c>
      <c r="I228" s="11" t="s">
        <v>153</v>
      </c>
      <c r="J228" s="11">
        <v>0.73909999999999998</v>
      </c>
      <c r="K228" s="11" t="b">
        <v>0</v>
      </c>
      <c r="L228" s="11" t="b">
        <v>0</v>
      </c>
      <c r="M228" s="11" t="b">
        <v>0</v>
      </c>
      <c r="N228" s="11" t="s">
        <v>1257</v>
      </c>
      <c r="O228" s="11">
        <v>3.2099999999999997E-2</v>
      </c>
      <c r="P228" s="11">
        <v>0.25940000000000002</v>
      </c>
      <c r="Q228" s="11" t="s">
        <v>130</v>
      </c>
      <c r="R228" s="11" t="b">
        <v>1</v>
      </c>
      <c r="S228" s="11" t="s">
        <v>154</v>
      </c>
      <c r="T228" s="11" t="s">
        <v>617</v>
      </c>
      <c r="U228" s="11">
        <v>279</v>
      </c>
      <c r="V228" s="11">
        <v>4</v>
      </c>
      <c r="W228" s="11">
        <v>2.8000000000000001E-2</v>
      </c>
      <c r="X228" s="20">
        <v>7.5599999999999996E-42</v>
      </c>
      <c r="Y228" s="11">
        <v>3510</v>
      </c>
      <c r="Z228" s="11">
        <v>74762383</v>
      </c>
      <c r="AA228" s="11" t="s">
        <v>80</v>
      </c>
      <c r="AB228" s="11" t="s">
        <v>80</v>
      </c>
      <c r="AC228" s="11" t="b">
        <v>1</v>
      </c>
      <c r="AD228" s="11" t="s">
        <v>154</v>
      </c>
      <c r="AE228" s="11" t="s">
        <v>155</v>
      </c>
      <c r="AF228" s="11">
        <v>2</v>
      </c>
      <c r="AG228" s="11" t="b">
        <v>1</v>
      </c>
      <c r="AH228" s="11" t="s">
        <v>153</v>
      </c>
    </row>
    <row r="229" spans="1:34" x14ac:dyDescent="0.35">
      <c r="A229" s="11">
        <v>228</v>
      </c>
      <c r="B229" s="11" t="s">
        <v>457</v>
      </c>
      <c r="C229" s="11" t="s">
        <v>160</v>
      </c>
      <c r="D229" s="11" t="s">
        <v>157</v>
      </c>
      <c r="E229" s="11" t="s">
        <v>160</v>
      </c>
      <c r="F229" s="11" t="s">
        <v>157</v>
      </c>
      <c r="G229" s="11">
        <v>0.30530000000000002</v>
      </c>
      <c r="H229" s="11">
        <v>-2.1100000000000001E-2</v>
      </c>
      <c r="I229" s="11" t="s">
        <v>153</v>
      </c>
      <c r="J229" s="11">
        <v>0.95650000000000002</v>
      </c>
      <c r="K229" s="11" t="b">
        <v>0</v>
      </c>
      <c r="L229" s="11" t="b">
        <v>0</v>
      </c>
      <c r="M229" s="11" t="b">
        <v>0</v>
      </c>
      <c r="N229" s="11" t="s">
        <v>1257</v>
      </c>
      <c r="O229" s="11">
        <v>7.0699999999999999E-2</v>
      </c>
      <c r="P229" s="11">
        <v>0.76500000000000001</v>
      </c>
      <c r="Q229" s="11" t="s">
        <v>130</v>
      </c>
      <c r="R229" s="11" t="b">
        <v>1</v>
      </c>
      <c r="S229" s="11" t="s">
        <v>154</v>
      </c>
      <c r="T229" s="11" t="s">
        <v>617</v>
      </c>
      <c r="U229" s="11">
        <v>284</v>
      </c>
      <c r="V229" s="11">
        <v>15</v>
      </c>
      <c r="W229" s="11">
        <v>6.6600000000000006E-2</v>
      </c>
      <c r="X229" s="20">
        <v>4.4100000000000001E-6</v>
      </c>
      <c r="Y229" s="11">
        <v>3505</v>
      </c>
      <c r="Z229" s="11">
        <v>88871162</v>
      </c>
      <c r="AA229" s="11" t="s">
        <v>80</v>
      </c>
      <c r="AB229" s="11" t="s">
        <v>80</v>
      </c>
      <c r="AC229" s="11" t="b">
        <v>1</v>
      </c>
      <c r="AD229" s="11" t="s">
        <v>154</v>
      </c>
      <c r="AE229" s="11" t="s">
        <v>155</v>
      </c>
      <c r="AF229" s="11">
        <v>2</v>
      </c>
      <c r="AG229" s="11" t="b">
        <v>1</v>
      </c>
      <c r="AH229" s="11" t="s">
        <v>153</v>
      </c>
    </row>
    <row r="230" spans="1:34" x14ac:dyDescent="0.35">
      <c r="A230" s="11">
        <v>229</v>
      </c>
      <c r="B230" s="11" t="s">
        <v>458</v>
      </c>
      <c r="C230" s="11" t="s">
        <v>152</v>
      </c>
      <c r="D230" s="11" t="s">
        <v>160</v>
      </c>
      <c r="E230" s="11" t="s">
        <v>152</v>
      </c>
      <c r="F230" s="11" t="s">
        <v>160</v>
      </c>
      <c r="G230" s="11">
        <v>-0.73619999999999997</v>
      </c>
      <c r="H230" s="11">
        <v>-0.19620000000000001</v>
      </c>
      <c r="I230" s="11" t="s">
        <v>153</v>
      </c>
      <c r="J230" s="11">
        <v>0.94520000000000004</v>
      </c>
      <c r="K230" s="11" t="b">
        <v>0</v>
      </c>
      <c r="L230" s="11" t="b">
        <v>0</v>
      </c>
      <c r="M230" s="11" t="b">
        <v>0</v>
      </c>
      <c r="N230" s="11" t="s">
        <v>1257</v>
      </c>
      <c r="O230" s="11">
        <v>0.1048</v>
      </c>
      <c r="P230" s="11">
        <v>6.1190000000000001E-2</v>
      </c>
      <c r="Q230" s="11" t="s">
        <v>130</v>
      </c>
      <c r="R230" s="11" t="b">
        <v>1</v>
      </c>
      <c r="S230" s="11" t="s">
        <v>154</v>
      </c>
      <c r="T230" s="11" t="s">
        <v>617</v>
      </c>
      <c r="U230" s="11">
        <v>285</v>
      </c>
      <c r="V230" s="11">
        <v>20</v>
      </c>
      <c r="W230" s="11">
        <v>0.15579999999999999</v>
      </c>
      <c r="X230" s="20">
        <v>1.2100000000000001E-6</v>
      </c>
      <c r="Y230" s="11">
        <v>3505</v>
      </c>
      <c r="Z230" s="11">
        <v>9762055</v>
      </c>
      <c r="AA230" s="11" t="s">
        <v>80</v>
      </c>
      <c r="AB230" s="11" t="s">
        <v>80</v>
      </c>
      <c r="AC230" s="11" t="b">
        <v>1</v>
      </c>
      <c r="AD230" s="11" t="s">
        <v>154</v>
      </c>
      <c r="AE230" s="11" t="s">
        <v>155</v>
      </c>
      <c r="AF230" s="11">
        <v>2</v>
      </c>
      <c r="AG230" s="11" t="b">
        <v>1</v>
      </c>
      <c r="AH230" s="11" t="s">
        <v>153</v>
      </c>
    </row>
    <row r="231" spans="1:34" x14ac:dyDescent="0.35">
      <c r="A231" s="11">
        <v>230</v>
      </c>
      <c r="B231" s="11" t="s">
        <v>418</v>
      </c>
      <c r="C231" s="11" t="s">
        <v>157</v>
      </c>
      <c r="D231" s="11" t="s">
        <v>160</v>
      </c>
      <c r="E231" s="11" t="s">
        <v>157</v>
      </c>
      <c r="F231" s="11" t="s">
        <v>160</v>
      </c>
      <c r="G231" s="11">
        <v>-0.52100000000000002</v>
      </c>
      <c r="H231" s="11">
        <v>5.4999999999999997E-3</v>
      </c>
      <c r="I231" s="11" t="s">
        <v>153</v>
      </c>
      <c r="J231" s="11">
        <v>0.97070000000000001</v>
      </c>
      <c r="K231" s="11" t="b">
        <v>0</v>
      </c>
      <c r="L231" s="11" t="b">
        <v>0</v>
      </c>
      <c r="M231" s="11" t="b">
        <v>0</v>
      </c>
      <c r="N231" s="11" t="s">
        <v>1257</v>
      </c>
      <c r="O231" s="11">
        <v>8.9700000000000002E-2</v>
      </c>
      <c r="P231" s="11">
        <v>0.95120000000000005</v>
      </c>
      <c r="Q231" s="11" t="s">
        <v>130</v>
      </c>
      <c r="R231" s="11" t="b">
        <v>1</v>
      </c>
      <c r="S231" s="11" t="s">
        <v>154</v>
      </c>
      <c r="T231" s="11" t="s">
        <v>617</v>
      </c>
      <c r="U231" s="11">
        <v>244</v>
      </c>
      <c r="V231" s="11">
        <v>19</v>
      </c>
      <c r="W231" s="11">
        <v>0.1119</v>
      </c>
      <c r="X231" s="20">
        <v>2.83E-6</v>
      </c>
      <c r="Y231" s="11">
        <v>3685</v>
      </c>
      <c r="Z231" s="11">
        <v>897855</v>
      </c>
      <c r="AA231" s="11" t="s">
        <v>68</v>
      </c>
      <c r="AB231" s="11" t="s">
        <v>68</v>
      </c>
      <c r="AC231" s="11" t="b">
        <v>1</v>
      </c>
      <c r="AD231" s="11" t="s">
        <v>154</v>
      </c>
      <c r="AE231" s="11" t="s">
        <v>155</v>
      </c>
      <c r="AF231" s="11">
        <v>2</v>
      </c>
      <c r="AG231" s="11" t="b">
        <v>1</v>
      </c>
      <c r="AH231" s="11" t="s">
        <v>153</v>
      </c>
    </row>
    <row r="232" spans="1:34" x14ac:dyDescent="0.35">
      <c r="A232" s="11">
        <v>231</v>
      </c>
      <c r="B232" s="11" t="s">
        <v>414</v>
      </c>
      <c r="C232" s="11" t="s">
        <v>157</v>
      </c>
      <c r="D232" s="11" t="s">
        <v>160</v>
      </c>
      <c r="E232" s="11" t="s">
        <v>157</v>
      </c>
      <c r="F232" s="11" t="s">
        <v>160</v>
      </c>
      <c r="G232" s="11">
        <v>0.30730000000000002</v>
      </c>
      <c r="H232" s="11">
        <v>4.4299999999999999E-2</v>
      </c>
      <c r="I232" s="11" t="s">
        <v>153</v>
      </c>
      <c r="J232" s="11">
        <v>0.94159999999999999</v>
      </c>
      <c r="K232" s="11" t="b">
        <v>0</v>
      </c>
      <c r="L232" s="11" t="b">
        <v>0</v>
      </c>
      <c r="M232" s="11" t="b">
        <v>0</v>
      </c>
      <c r="N232" s="11" t="s">
        <v>1257</v>
      </c>
      <c r="O232" s="11">
        <v>6.2600000000000003E-2</v>
      </c>
      <c r="P232" s="11">
        <v>0.47860000000000003</v>
      </c>
      <c r="Q232" s="11" t="s">
        <v>130</v>
      </c>
      <c r="R232" s="11" t="b">
        <v>1</v>
      </c>
      <c r="S232" s="11" t="s">
        <v>154</v>
      </c>
      <c r="T232" s="11" t="s">
        <v>617</v>
      </c>
      <c r="U232" s="11">
        <v>240</v>
      </c>
      <c r="V232" s="11">
        <v>12</v>
      </c>
      <c r="W232" s="11">
        <v>6.7000000000000004E-2</v>
      </c>
      <c r="X232" s="20">
        <v>4.4499999999999997E-6</v>
      </c>
      <c r="Y232" s="11">
        <v>3685</v>
      </c>
      <c r="Z232" s="11">
        <v>68875886</v>
      </c>
      <c r="AA232" s="11" t="s">
        <v>68</v>
      </c>
      <c r="AB232" s="11" t="s">
        <v>68</v>
      </c>
      <c r="AC232" s="11" t="b">
        <v>1</v>
      </c>
      <c r="AD232" s="11" t="s">
        <v>154</v>
      </c>
      <c r="AE232" s="11" t="s">
        <v>155</v>
      </c>
      <c r="AF232" s="11">
        <v>2</v>
      </c>
      <c r="AG232" s="11" t="b">
        <v>1</v>
      </c>
      <c r="AH232" s="11" t="s">
        <v>153</v>
      </c>
    </row>
    <row r="233" spans="1:34" x14ac:dyDescent="0.35">
      <c r="A233" s="11">
        <v>232</v>
      </c>
      <c r="B233" s="11" t="s">
        <v>417</v>
      </c>
      <c r="C233" s="11" t="s">
        <v>160</v>
      </c>
      <c r="D233" s="11" t="s">
        <v>152</v>
      </c>
      <c r="E233" s="11" t="s">
        <v>160</v>
      </c>
      <c r="F233" s="11" t="s">
        <v>152</v>
      </c>
      <c r="G233" s="11">
        <v>0.37</v>
      </c>
      <c r="H233" s="11">
        <v>2.7199999999999998E-2</v>
      </c>
      <c r="I233" s="11" t="s">
        <v>153</v>
      </c>
      <c r="J233" s="11">
        <v>0.98070000000000002</v>
      </c>
      <c r="K233" s="11" t="b">
        <v>0</v>
      </c>
      <c r="L233" s="11" t="b">
        <v>0</v>
      </c>
      <c r="M233" s="11" t="b">
        <v>0</v>
      </c>
      <c r="N233" s="11" t="s">
        <v>1257</v>
      </c>
      <c r="O233" s="11">
        <v>0.1145</v>
      </c>
      <c r="P233" s="11">
        <v>0.8125</v>
      </c>
      <c r="Q233" s="11" t="s">
        <v>130</v>
      </c>
      <c r="R233" s="11" t="b">
        <v>1</v>
      </c>
      <c r="S233" s="11" t="s">
        <v>154</v>
      </c>
      <c r="T233" s="11" t="s">
        <v>617</v>
      </c>
      <c r="U233" s="11">
        <v>243</v>
      </c>
      <c r="V233" s="11">
        <v>14</v>
      </c>
      <c r="W233" s="11">
        <v>7.9600000000000004E-2</v>
      </c>
      <c r="X233" s="20">
        <v>2.9799999999999998E-6</v>
      </c>
      <c r="Y233" s="11">
        <v>3685</v>
      </c>
      <c r="Z233" s="11">
        <v>93131570</v>
      </c>
      <c r="AA233" s="11" t="s">
        <v>68</v>
      </c>
      <c r="AB233" s="11" t="s">
        <v>68</v>
      </c>
      <c r="AC233" s="11" t="b">
        <v>1</v>
      </c>
      <c r="AD233" s="11" t="s">
        <v>154</v>
      </c>
      <c r="AE233" s="11" t="s">
        <v>155</v>
      </c>
      <c r="AF233" s="11">
        <v>2</v>
      </c>
      <c r="AG233" s="11" t="b">
        <v>1</v>
      </c>
      <c r="AH233" s="11" t="s">
        <v>153</v>
      </c>
    </row>
    <row r="234" spans="1:34" x14ac:dyDescent="0.35">
      <c r="A234" s="11">
        <v>233</v>
      </c>
      <c r="B234" s="11" t="s">
        <v>419</v>
      </c>
      <c r="C234" s="11" t="s">
        <v>160</v>
      </c>
      <c r="D234" s="11" t="s">
        <v>157</v>
      </c>
      <c r="E234" s="11" t="s">
        <v>160</v>
      </c>
      <c r="F234" s="11" t="s">
        <v>157</v>
      </c>
      <c r="G234" s="11">
        <v>0.27650000000000002</v>
      </c>
      <c r="H234" s="11">
        <v>2.0299999999999999E-2</v>
      </c>
      <c r="I234" s="11" t="s">
        <v>153</v>
      </c>
      <c r="J234" s="11">
        <v>0.92159999999999997</v>
      </c>
      <c r="K234" s="11" t="b">
        <v>0</v>
      </c>
      <c r="L234" s="11" t="b">
        <v>0</v>
      </c>
      <c r="M234" s="11" t="b">
        <v>0</v>
      </c>
      <c r="N234" s="11" t="s">
        <v>1257</v>
      </c>
      <c r="O234" s="11">
        <v>5.3999999999999999E-2</v>
      </c>
      <c r="P234" s="11">
        <v>0.70620000000000005</v>
      </c>
      <c r="Q234" s="11" t="s">
        <v>130</v>
      </c>
      <c r="R234" s="11" t="b">
        <v>1</v>
      </c>
      <c r="S234" s="11" t="s">
        <v>154</v>
      </c>
      <c r="T234" s="11" t="s">
        <v>617</v>
      </c>
      <c r="U234" s="11">
        <v>245</v>
      </c>
      <c r="V234" s="11">
        <v>21</v>
      </c>
      <c r="W234" s="11">
        <v>5.2900000000000003E-2</v>
      </c>
      <c r="X234" s="20">
        <v>1.8099999999999999E-7</v>
      </c>
      <c r="Y234" s="11">
        <v>3685</v>
      </c>
      <c r="Z234" s="11">
        <v>43599172</v>
      </c>
      <c r="AA234" s="11" t="s">
        <v>68</v>
      </c>
      <c r="AB234" s="11" t="s">
        <v>68</v>
      </c>
      <c r="AC234" s="11" t="b">
        <v>1</v>
      </c>
      <c r="AD234" s="11" t="s">
        <v>154</v>
      </c>
      <c r="AE234" s="11" t="s">
        <v>155</v>
      </c>
      <c r="AF234" s="11">
        <v>2</v>
      </c>
      <c r="AG234" s="11" t="b">
        <v>1</v>
      </c>
      <c r="AH234" s="11" t="s">
        <v>153</v>
      </c>
    </row>
    <row r="235" spans="1:34" x14ac:dyDescent="0.35">
      <c r="A235" s="11">
        <v>234</v>
      </c>
      <c r="B235" s="11" t="s">
        <v>413</v>
      </c>
      <c r="C235" s="11" t="s">
        <v>152</v>
      </c>
      <c r="D235" s="11" t="s">
        <v>151</v>
      </c>
      <c r="E235" s="11" t="s">
        <v>152</v>
      </c>
      <c r="F235" s="11" t="s">
        <v>151</v>
      </c>
      <c r="G235" s="11">
        <v>-0.83340000000000003</v>
      </c>
      <c r="H235" s="11">
        <v>1.46E-2</v>
      </c>
      <c r="I235" s="11" t="s">
        <v>153</v>
      </c>
      <c r="J235" s="11">
        <v>0.99009999999999998</v>
      </c>
      <c r="K235" s="11" t="b">
        <v>0</v>
      </c>
      <c r="L235" s="11" t="b">
        <v>0</v>
      </c>
      <c r="M235" s="11" t="b">
        <v>0</v>
      </c>
      <c r="N235" s="11" t="s">
        <v>1257</v>
      </c>
      <c r="O235" s="11">
        <v>0.1545</v>
      </c>
      <c r="P235" s="11">
        <v>0.92469999999999997</v>
      </c>
      <c r="Q235" s="11" t="s">
        <v>130</v>
      </c>
      <c r="R235" s="11" t="b">
        <v>1</v>
      </c>
      <c r="S235" s="11" t="s">
        <v>154</v>
      </c>
      <c r="T235" s="11" t="s">
        <v>617</v>
      </c>
      <c r="U235" s="11">
        <v>239</v>
      </c>
      <c r="V235" s="11">
        <v>10</v>
      </c>
      <c r="W235" s="11">
        <v>0.1754</v>
      </c>
      <c r="X235" s="20">
        <v>2.1600000000000001E-6</v>
      </c>
      <c r="Y235" s="11">
        <v>3685</v>
      </c>
      <c r="Z235" s="11">
        <v>68501839</v>
      </c>
      <c r="AA235" s="11" t="s">
        <v>68</v>
      </c>
      <c r="AB235" s="11" t="s">
        <v>68</v>
      </c>
      <c r="AC235" s="11" t="b">
        <v>1</v>
      </c>
      <c r="AD235" s="11" t="s">
        <v>154</v>
      </c>
      <c r="AE235" s="11" t="s">
        <v>155</v>
      </c>
      <c r="AF235" s="11">
        <v>2</v>
      </c>
      <c r="AG235" s="11" t="b">
        <v>1</v>
      </c>
      <c r="AH235" s="11" t="s">
        <v>153</v>
      </c>
    </row>
    <row r="236" spans="1:34" x14ac:dyDescent="0.35">
      <c r="A236" s="11">
        <v>235</v>
      </c>
      <c r="B236" s="11" t="s">
        <v>408</v>
      </c>
      <c r="C236" s="11" t="s">
        <v>151</v>
      </c>
      <c r="D236" s="11" t="s">
        <v>160</v>
      </c>
      <c r="E236" s="11" t="s">
        <v>151</v>
      </c>
      <c r="F236" s="11" t="s">
        <v>160</v>
      </c>
      <c r="G236" s="11">
        <v>0.27060000000000001</v>
      </c>
      <c r="H236" s="11">
        <v>-1.7000000000000001E-2</v>
      </c>
      <c r="I236" s="11" t="s">
        <v>153</v>
      </c>
      <c r="J236" s="11">
        <v>0.93700000000000006</v>
      </c>
      <c r="K236" s="11" t="b">
        <v>0</v>
      </c>
      <c r="L236" s="11" t="b">
        <v>1</v>
      </c>
      <c r="M236" s="11" t="b">
        <v>1</v>
      </c>
      <c r="N236" s="11" t="s">
        <v>1257</v>
      </c>
      <c r="O236" s="11">
        <v>7.3999999999999996E-2</v>
      </c>
      <c r="P236" s="11">
        <v>0.81830000000000003</v>
      </c>
      <c r="Q236" s="11" t="s">
        <v>130</v>
      </c>
      <c r="R236" s="11" t="b">
        <v>1</v>
      </c>
      <c r="S236" s="11" t="s">
        <v>154</v>
      </c>
      <c r="T236" s="11" t="s">
        <v>617</v>
      </c>
      <c r="U236" s="11">
        <v>234</v>
      </c>
      <c r="V236" s="11">
        <v>4</v>
      </c>
      <c r="W236" s="11">
        <v>5.8599999999999999E-2</v>
      </c>
      <c r="X236" s="20">
        <v>4.0199999999999996E-6</v>
      </c>
      <c r="Y236" s="11">
        <v>3685</v>
      </c>
      <c r="Z236" s="11">
        <v>123628238</v>
      </c>
      <c r="AA236" s="11" t="s">
        <v>68</v>
      </c>
      <c r="AB236" s="11" t="s">
        <v>68</v>
      </c>
      <c r="AC236" s="11" t="b">
        <v>1</v>
      </c>
      <c r="AD236" s="11" t="s">
        <v>154</v>
      </c>
      <c r="AE236" s="11" t="s">
        <v>155</v>
      </c>
      <c r="AF236" s="11">
        <v>2</v>
      </c>
      <c r="AG236" s="11" t="b">
        <v>0</v>
      </c>
      <c r="AH236" s="11" t="s">
        <v>153</v>
      </c>
    </row>
    <row r="237" spans="1:34" x14ac:dyDescent="0.35">
      <c r="A237" s="11">
        <v>236</v>
      </c>
      <c r="B237" s="11" t="s">
        <v>405</v>
      </c>
      <c r="C237" s="11" t="s">
        <v>152</v>
      </c>
      <c r="D237" s="11" t="s">
        <v>151</v>
      </c>
      <c r="E237" s="11" t="s">
        <v>152</v>
      </c>
      <c r="F237" s="11" t="s">
        <v>151</v>
      </c>
      <c r="G237" s="11">
        <v>0.43219999999999997</v>
      </c>
      <c r="H237" s="11">
        <v>0.30349999999999999</v>
      </c>
      <c r="I237" s="11" t="s">
        <v>153</v>
      </c>
      <c r="J237" s="11">
        <v>0.98440000000000005</v>
      </c>
      <c r="K237" s="11" t="b">
        <v>0</v>
      </c>
      <c r="L237" s="11" t="b">
        <v>0</v>
      </c>
      <c r="M237" s="11" t="b">
        <v>0</v>
      </c>
      <c r="N237" s="11" t="s">
        <v>1257</v>
      </c>
      <c r="O237" s="11">
        <v>0.1181</v>
      </c>
      <c r="P237" s="11">
        <v>1.021E-2</v>
      </c>
      <c r="Q237" s="11" t="s">
        <v>130</v>
      </c>
      <c r="R237" s="11" t="b">
        <v>1</v>
      </c>
      <c r="S237" s="11" t="s">
        <v>154</v>
      </c>
      <c r="T237" s="11" t="s">
        <v>617</v>
      </c>
      <c r="U237" s="11">
        <v>231</v>
      </c>
      <c r="V237" s="11">
        <v>3</v>
      </c>
      <c r="W237" s="11">
        <v>9.5000000000000001E-2</v>
      </c>
      <c r="X237" s="20">
        <v>3.5499999999999999E-6</v>
      </c>
      <c r="Y237" s="11">
        <v>3685</v>
      </c>
      <c r="Z237" s="11">
        <v>170336148</v>
      </c>
      <c r="AA237" s="11" t="s">
        <v>68</v>
      </c>
      <c r="AB237" s="11" t="s">
        <v>68</v>
      </c>
      <c r="AC237" s="11" t="b">
        <v>1</v>
      </c>
      <c r="AD237" s="11" t="s">
        <v>154</v>
      </c>
      <c r="AE237" s="11" t="s">
        <v>155</v>
      </c>
      <c r="AF237" s="11">
        <v>2</v>
      </c>
      <c r="AG237" s="11" t="b">
        <v>1</v>
      </c>
      <c r="AH237" s="11" t="s">
        <v>153</v>
      </c>
    </row>
    <row r="238" spans="1:34" x14ac:dyDescent="0.35">
      <c r="A238" s="11">
        <v>237</v>
      </c>
      <c r="B238" s="11" t="s">
        <v>410</v>
      </c>
      <c r="C238" s="11" t="s">
        <v>151</v>
      </c>
      <c r="D238" s="11" t="s">
        <v>152</v>
      </c>
      <c r="E238" s="11" t="s">
        <v>151</v>
      </c>
      <c r="F238" s="11" t="s">
        <v>152</v>
      </c>
      <c r="G238" s="11">
        <v>0.20960000000000001</v>
      </c>
      <c r="H238" s="11">
        <v>2.9399999999999999E-2</v>
      </c>
      <c r="I238" s="11" t="s">
        <v>153</v>
      </c>
      <c r="J238" s="11">
        <v>0.91459999999999997</v>
      </c>
      <c r="K238" s="11" t="b">
        <v>0</v>
      </c>
      <c r="L238" s="11" t="b">
        <v>0</v>
      </c>
      <c r="M238" s="11" t="b">
        <v>0</v>
      </c>
      <c r="N238" s="11" t="s">
        <v>1257</v>
      </c>
      <c r="O238" s="11">
        <v>4.99E-2</v>
      </c>
      <c r="P238" s="11">
        <v>0.55630000000000002</v>
      </c>
      <c r="Q238" s="11" t="s">
        <v>130</v>
      </c>
      <c r="R238" s="11" t="b">
        <v>1</v>
      </c>
      <c r="S238" s="11" t="s">
        <v>154</v>
      </c>
      <c r="T238" s="11" t="s">
        <v>617</v>
      </c>
      <c r="U238" s="11">
        <v>236</v>
      </c>
      <c r="V238" s="11">
        <v>7</v>
      </c>
      <c r="W238" s="11">
        <v>4.0300000000000002E-2</v>
      </c>
      <c r="X238" s="20">
        <v>2.23E-7</v>
      </c>
      <c r="Y238" s="11">
        <v>3685</v>
      </c>
      <c r="Z238" s="11">
        <v>70648715</v>
      </c>
      <c r="AA238" s="11" t="s">
        <v>68</v>
      </c>
      <c r="AB238" s="11" t="s">
        <v>68</v>
      </c>
      <c r="AC238" s="11" t="b">
        <v>1</v>
      </c>
      <c r="AD238" s="11" t="s">
        <v>154</v>
      </c>
      <c r="AE238" s="11" t="s">
        <v>155</v>
      </c>
      <c r="AF238" s="11">
        <v>2</v>
      </c>
      <c r="AG238" s="11" t="b">
        <v>1</v>
      </c>
      <c r="AH238" s="11" t="s">
        <v>153</v>
      </c>
    </row>
    <row r="239" spans="1:34" x14ac:dyDescent="0.35">
      <c r="A239" s="11">
        <v>238</v>
      </c>
      <c r="B239" s="11" t="s">
        <v>409</v>
      </c>
      <c r="C239" s="11" t="s">
        <v>157</v>
      </c>
      <c r="D239" s="11" t="s">
        <v>160</v>
      </c>
      <c r="E239" s="11" t="s">
        <v>157</v>
      </c>
      <c r="F239" s="11" t="s">
        <v>160</v>
      </c>
      <c r="G239" s="11">
        <v>-0.22259999999999999</v>
      </c>
      <c r="H239" s="11">
        <v>-9.3100000000000002E-2</v>
      </c>
      <c r="I239" s="11" t="s">
        <v>153</v>
      </c>
      <c r="J239" s="11">
        <v>0.89349999999999996</v>
      </c>
      <c r="K239" s="11" t="b">
        <v>0</v>
      </c>
      <c r="L239" s="11" t="b">
        <v>0</v>
      </c>
      <c r="M239" s="11" t="b">
        <v>0</v>
      </c>
      <c r="N239" s="11" t="s">
        <v>1257</v>
      </c>
      <c r="O239" s="11">
        <v>4.6800000000000001E-2</v>
      </c>
      <c r="P239" s="11">
        <v>4.6710000000000002E-2</v>
      </c>
      <c r="Q239" s="11" t="s">
        <v>130</v>
      </c>
      <c r="R239" s="11" t="b">
        <v>1</v>
      </c>
      <c r="S239" s="11" t="s">
        <v>154</v>
      </c>
      <c r="T239" s="11" t="s">
        <v>617</v>
      </c>
      <c r="U239" s="11">
        <v>235</v>
      </c>
      <c r="V239" s="11">
        <v>6</v>
      </c>
      <c r="W239" s="11">
        <v>4.1500000000000002E-2</v>
      </c>
      <c r="X239" s="20">
        <v>7.4299999999999997E-8</v>
      </c>
      <c r="Y239" s="11">
        <v>3690</v>
      </c>
      <c r="Z239" s="11">
        <v>161008646</v>
      </c>
      <c r="AA239" s="11" t="s">
        <v>68</v>
      </c>
      <c r="AB239" s="11" t="s">
        <v>68</v>
      </c>
      <c r="AC239" s="11" t="b">
        <v>1</v>
      </c>
      <c r="AD239" s="11" t="s">
        <v>154</v>
      </c>
      <c r="AE239" s="11" t="s">
        <v>155</v>
      </c>
      <c r="AF239" s="11">
        <v>2</v>
      </c>
      <c r="AG239" s="11" t="b">
        <v>1</v>
      </c>
      <c r="AH239" s="11" t="s">
        <v>153</v>
      </c>
    </row>
    <row r="240" spans="1:34" x14ac:dyDescent="0.35">
      <c r="A240" s="11">
        <v>239</v>
      </c>
      <c r="B240" s="11" t="s">
        <v>406</v>
      </c>
      <c r="C240" s="11" t="s">
        <v>160</v>
      </c>
      <c r="D240" s="11" t="s">
        <v>152</v>
      </c>
      <c r="E240" s="11" t="s">
        <v>160</v>
      </c>
      <c r="F240" s="11" t="s">
        <v>152</v>
      </c>
      <c r="G240" s="11">
        <v>-0.16600000000000001</v>
      </c>
      <c r="H240" s="11">
        <v>-4.0399999999999998E-2</v>
      </c>
      <c r="I240" s="11" t="s">
        <v>153</v>
      </c>
      <c r="J240" s="11">
        <v>0.73680000000000001</v>
      </c>
      <c r="K240" s="11" t="b">
        <v>0</v>
      </c>
      <c r="L240" s="11" t="b">
        <v>0</v>
      </c>
      <c r="M240" s="11" t="b">
        <v>0</v>
      </c>
      <c r="N240" s="11" t="s">
        <v>1257</v>
      </c>
      <c r="O240" s="11">
        <v>3.1699999999999999E-2</v>
      </c>
      <c r="P240" s="11">
        <v>0.2024</v>
      </c>
      <c r="Q240" s="11" t="s">
        <v>130</v>
      </c>
      <c r="R240" s="11" t="b">
        <v>1</v>
      </c>
      <c r="S240" s="11" t="s">
        <v>154</v>
      </c>
      <c r="T240" s="11" t="s">
        <v>617</v>
      </c>
      <c r="U240" s="11">
        <v>232</v>
      </c>
      <c r="V240" s="11">
        <v>4</v>
      </c>
      <c r="W240" s="11">
        <v>2.5499999999999998E-2</v>
      </c>
      <c r="X240" s="20">
        <v>8.2300000000000003E-11</v>
      </c>
      <c r="Y240" s="11">
        <v>3690</v>
      </c>
      <c r="Z240" s="11">
        <v>76883698</v>
      </c>
      <c r="AA240" s="11" t="s">
        <v>68</v>
      </c>
      <c r="AB240" s="11" t="s">
        <v>68</v>
      </c>
      <c r="AC240" s="11" t="b">
        <v>1</v>
      </c>
      <c r="AD240" s="11" t="s">
        <v>154</v>
      </c>
      <c r="AE240" s="11" t="s">
        <v>155</v>
      </c>
      <c r="AF240" s="11">
        <v>2</v>
      </c>
      <c r="AG240" s="11" t="b">
        <v>1</v>
      </c>
      <c r="AH240" s="11" t="s">
        <v>153</v>
      </c>
    </row>
    <row r="241" spans="1:34" x14ac:dyDescent="0.35">
      <c r="A241" s="11">
        <v>240</v>
      </c>
      <c r="B241" s="11" t="s">
        <v>420</v>
      </c>
      <c r="C241" s="11" t="s">
        <v>151</v>
      </c>
      <c r="D241" s="11" t="s">
        <v>152</v>
      </c>
      <c r="E241" s="11" t="s">
        <v>151</v>
      </c>
      <c r="F241" s="11" t="s">
        <v>152</v>
      </c>
      <c r="G241" s="11">
        <v>0.16850000000000001</v>
      </c>
      <c r="H241" s="11">
        <v>-1.8499999999999999E-2</v>
      </c>
      <c r="I241" s="11" t="s">
        <v>153</v>
      </c>
      <c r="J241" s="11">
        <v>0.89559999999999995</v>
      </c>
      <c r="K241" s="11" t="b">
        <v>0</v>
      </c>
      <c r="L241" s="11" t="b">
        <v>0</v>
      </c>
      <c r="M241" s="11" t="b">
        <v>0</v>
      </c>
      <c r="N241" s="11" t="s">
        <v>1257</v>
      </c>
      <c r="O241" s="11">
        <v>4.7699999999999999E-2</v>
      </c>
      <c r="P241" s="11">
        <v>0.69850000000000001</v>
      </c>
      <c r="Q241" s="11" t="s">
        <v>130</v>
      </c>
      <c r="R241" s="11" t="b">
        <v>1</v>
      </c>
      <c r="S241" s="11" t="s">
        <v>154</v>
      </c>
      <c r="T241" s="11" t="s">
        <v>617</v>
      </c>
      <c r="U241" s="11">
        <v>246</v>
      </c>
      <c r="V241" s="11">
        <v>22</v>
      </c>
      <c r="W241" s="11">
        <v>3.6900000000000002E-2</v>
      </c>
      <c r="X241" s="20">
        <v>4.34E-6</v>
      </c>
      <c r="Y241" s="11">
        <v>3685</v>
      </c>
      <c r="Z241" s="11">
        <v>25718623</v>
      </c>
      <c r="AA241" s="11" t="s">
        <v>68</v>
      </c>
      <c r="AB241" s="11" t="s">
        <v>68</v>
      </c>
      <c r="AC241" s="11" t="b">
        <v>1</v>
      </c>
      <c r="AD241" s="11" t="s">
        <v>154</v>
      </c>
      <c r="AE241" s="11" t="s">
        <v>155</v>
      </c>
      <c r="AF241" s="11">
        <v>2</v>
      </c>
      <c r="AG241" s="11" t="b">
        <v>1</v>
      </c>
      <c r="AH241" s="11" t="s">
        <v>153</v>
      </c>
    </row>
    <row r="242" spans="1:34" x14ac:dyDescent="0.35">
      <c r="A242" s="11">
        <v>241</v>
      </c>
      <c r="B242" s="11" t="s">
        <v>412</v>
      </c>
      <c r="C242" s="11" t="s">
        <v>157</v>
      </c>
      <c r="D242" s="11" t="s">
        <v>160</v>
      </c>
      <c r="E242" s="11" t="s">
        <v>157</v>
      </c>
      <c r="F242" s="11" t="s">
        <v>160</v>
      </c>
      <c r="G242" s="11">
        <v>0.62360000000000004</v>
      </c>
      <c r="H242" s="11">
        <v>-3.5000000000000001E-3</v>
      </c>
      <c r="I242" s="11" t="s">
        <v>153</v>
      </c>
      <c r="J242" s="11">
        <v>0.98240000000000005</v>
      </c>
      <c r="K242" s="11" t="b">
        <v>0</v>
      </c>
      <c r="L242" s="11" t="b">
        <v>0</v>
      </c>
      <c r="M242" s="11" t="b">
        <v>0</v>
      </c>
      <c r="N242" s="11" t="s">
        <v>1257</v>
      </c>
      <c r="O242" s="11">
        <v>0.10829999999999999</v>
      </c>
      <c r="P242" s="11">
        <v>0.97450000000000003</v>
      </c>
      <c r="Q242" s="11" t="s">
        <v>130</v>
      </c>
      <c r="R242" s="11" t="b">
        <v>1</v>
      </c>
      <c r="S242" s="11" t="s">
        <v>154</v>
      </c>
      <c r="T242" s="11" t="s">
        <v>617</v>
      </c>
      <c r="U242" s="11">
        <v>238</v>
      </c>
      <c r="V242" s="11">
        <v>9</v>
      </c>
      <c r="W242" s="11">
        <v>0.126</v>
      </c>
      <c r="X242" s="20">
        <v>8.4E-7</v>
      </c>
      <c r="Y242" s="11">
        <v>3685</v>
      </c>
      <c r="Z242" s="11">
        <v>98736059</v>
      </c>
      <c r="AA242" s="11" t="s">
        <v>68</v>
      </c>
      <c r="AB242" s="11" t="s">
        <v>68</v>
      </c>
      <c r="AC242" s="11" t="b">
        <v>1</v>
      </c>
      <c r="AD242" s="11" t="s">
        <v>154</v>
      </c>
      <c r="AE242" s="11" t="s">
        <v>155</v>
      </c>
      <c r="AF242" s="11">
        <v>2</v>
      </c>
      <c r="AG242" s="11" t="b">
        <v>1</v>
      </c>
      <c r="AH242" s="11" t="s">
        <v>153</v>
      </c>
    </row>
    <row r="243" spans="1:34" x14ac:dyDescent="0.35">
      <c r="A243" s="11">
        <v>242</v>
      </c>
      <c r="B243" s="11" t="s">
        <v>404</v>
      </c>
      <c r="C243" s="11" t="s">
        <v>157</v>
      </c>
      <c r="D243" s="11" t="s">
        <v>151</v>
      </c>
      <c r="E243" s="11" t="s">
        <v>157</v>
      </c>
      <c r="F243" s="11" t="s">
        <v>151</v>
      </c>
      <c r="G243" s="11">
        <v>0.16200000000000001</v>
      </c>
      <c r="H243" s="11">
        <v>-8.5699999999999998E-2</v>
      </c>
      <c r="I243" s="11" t="s">
        <v>153</v>
      </c>
      <c r="J243" s="11">
        <v>0.87860000000000005</v>
      </c>
      <c r="K243" s="11" t="b">
        <v>0</v>
      </c>
      <c r="L243" s="11" t="b">
        <v>0</v>
      </c>
      <c r="M243" s="11" t="b">
        <v>0</v>
      </c>
      <c r="N243" s="11" t="s">
        <v>1257</v>
      </c>
      <c r="O243" s="11">
        <v>4.3299999999999998E-2</v>
      </c>
      <c r="P243" s="11">
        <v>4.7820000000000001E-2</v>
      </c>
      <c r="Q243" s="11" t="s">
        <v>130</v>
      </c>
      <c r="R243" s="11" t="b">
        <v>1</v>
      </c>
      <c r="S243" s="11" t="s">
        <v>154</v>
      </c>
      <c r="T243" s="11" t="s">
        <v>617</v>
      </c>
      <c r="U243" s="11">
        <v>230</v>
      </c>
      <c r="V243" s="11">
        <v>1</v>
      </c>
      <c r="W243" s="11">
        <v>3.2899999999999999E-2</v>
      </c>
      <c r="X243" s="20">
        <v>8.8599999999999997E-7</v>
      </c>
      <c r="Y243" s="11">
        <v>3685</v>
      </c>
      <c r="Z243" s="11">
        <v>114303808</v>
      </c>
      <c r="AA243" s="11" t="s">
        <v>68</v>
      </c>
      <c r="AB243" s="11" t="s">
        <v>68</v>
      </c>
      <c r="AC243" s="11" t="b">
        <v>1</v>
      </c>
      <c r="AD243" s="11" t="s">
        <v>154</v>
      </c>
      <c r="AE243" s="11" t="s">
        <v>155</v>
      </c>
      <c r="AF243" s="11">
        <v>2</v>
      </c>
      <c r="AG243" s="11" t="b">
        <v>1</v>
      </c>
      <c r="AH243" s="11" t="s">
        <v>153</v>
      </c>
    </row>
    <row r="244" spans="1:34" x14ac:dyDescent="0.35">
      <c r="A244" s="11">
        <v>243</v>
      </c>
      <c r="B244" s="11" t="s">
        <v>411</v>
      </c>
      <c r="C244" s="11" t="s">
        <v>160</v>
      </c>
      <c r="D244" s="11" t="s">
        <v>151</v>
      </c>
      <c r="E244" s="11" t="s">
        <v>160</v>
      </c>
      <c r="F244" s="11" t="s">
        <v>151</v>
      </c>
      <c r="G244" s="11">
        <v>0.27029999999999998</v>
      </c>
      <c r="H244" s="11">
        <v>-8.6E-3</v>
      </c>
      <c r="I244" s="11" t="s">
        <v>153</v>
      </c>
      <c r="J244" s="11">
        <v>0.95179999999999998</v>
      </c>
      <c r="K244" s="11" t="b">
        <v>0</v>
      </c>
      <c r="L244" s="11" t="b">
        <v>1</v>
      </c>
      <c r="M244" s="11" t="b">
        <v>1</v>
      </c>
      <c r="N244" s="11" t="s">
        <v>1257</v>
      </c>
      <c r="O244" s="11">
        <v>6.7500000000000004E-2</v>
      </c>
      <c r="P244" s="11">
        <v>0.89880000000000004</v>
      </c>
      <c r="Q244" s="11" t="s">
        <v>130</v>
      </c>
      <c r="R244" s="11" t="b">
        <v>1</v>
      </c>
      <c r="S244" s="11" t="s">
        <v>154</v>
      </c>
      <c r="T244" s="11" t="s">
        <v>617</v>
      </c>
      <c r="U244" s="11">
        <v>237</v>
      </c>
      <c r="V244" s="11">
        <v>9</v>
      </c>
      <c r="W244" s="11">
        <v>5.8599999999999999E-2</v>
      </c>
      <c r="X244" s="20">
        <v>3.89E-6</v>
      </c>
      <c r="Y244" s="11">
        <v>3685</v>
      </c>
      <c r="Z244" s="11">
        <v>30872219</v>
      </c>
      <c r="AA244" s="11" t="s">
        <v>68</v>
      </c>
      <c r="AB244" s="11" t="s">
        <v>68</v>
      </c>
      <c r="AC244" s="11" t="b">
        <v>1</v>
      </c>
      <c r="AD244" s="11" t="s">
        <v>154</v>
      </c>
      <c r="AE244" s="11" t="s">
        <v>155</v>
      </c>
      <c r="AF244" s="11">
        <v>2</v>
      </c>
      <c r="AG244" s="11" t="b">
        <v>0</v>
      </c>
      <c r="AH244" s="11" t="s">
        <v>153</v>
      </c>
    </row>
    <row r="245" spans="1:34" x14ac:dyDescent="0.35">
      <c r="A245" s="11">
        <v>244</v>
      </c>
      <c r="B245" s="11" t="s">
        <v>416</v>
      </c>
      <c r="C245" s="11" t="s">
        <v>152</v>
      </c>
      <c r="D245" s="11" t="s">
        <v>151</v>
      </c>
      <c r="E245" s="11" t="s">
        <v>152</v>
      </c>
      <c r="F245" s="11" t="s">
        <v>151</v>
      </c>
      <c r="G245" s="11">
        <v>0.3226</v>
      </c>
      <c r="H245" s="11">
        <v>6.0199999999999997E-2</v>
      </c>
      <c r="I245" s="11" t="s">
        <v>153</v>
      </c>
      <c r="J245" s="11">
        <v>0.97750000000000004</v>
      </c>
      <c r="K245" s="11" t="b">
        <v>0</v>
      </c>
      <c r="L245" s="11" t="b">
        <v>0</v>
      </c>
      <c r="M245" s="11" t="b">
        <v>0</v>
      </c>
      <c r="N245" s="11" t="s">
        <v>1257</v>
      </c>
      <c r="O245" s="11">
        <v>0.1019</v>
      </c>
      <c r="P245" s="11">
        <v>0.55479999999999996</v>
      </c>
      <c r="Q245" s="11" t="s">
        <v>130</v>
      </c>
      <c r="R245" s="11" t="b">
        <v>1</v>
      </c>
      <c r="S245" s="11" t="s">
        <v>154</v>
      </c>
      <c r="T245" s="11" t="s">
        <v>617</v>
      </c>
      <c r="U245" s="11">
        <v>242</v>
      </c>
      <c r="V245" s="11">
        <v>14</v>
      </c>
      <c r="W245" s="11">
        <v>6.9800000000000001E-2</v>
      </c>
      <c r="X245" s="20">
        <v>3.8299999999999998E-6</v>
      </c>
      <c r="Y245" s="11">
        <v>3685</v>
      </c>
      <c r="Z245" s="11">
        <v>70619491</v>
      </c>
      <c r="AA245" s="11" t="s">
        <v>68</v>
      </c>
      <c r="AB245" s="11" t="s">
        <v>68</v>
      </c>
      <c r="AC245" s="11" t="b">
        <v>1</v>
      </c>
      <c r="AD245" s="11" t="s">
        <v>154</v>
      </c>
      <c r="AE245" s="11" t="s">
        <v>155</v>
      </c>
      <c r="AF245" s="11">
        <v>2</v>
      </c>
      <c r="AG245" s="11" t="b">
        <v>1</v>
      </c>
      <c r="AH245" s="11" t="s">
        <v>153</v>
      </c>
    </row>
    <row r="246" spans="1:34" x14ac:dyDescent="0.35">
      <c r="A246" s="11">
        <v>245</v>
      </c>
      <c r="B246" s="11" t="s">
        <v>415</v>
      </c>
      <c r="C246" s="11" t="s">
        <v>152</v>
      </c>
      <c r="D246" s="11" t="s">
        <v>151</v>
      </c>
      <c r="E246" s="11" t="s">
        <v>152</v>
      </c>
      <c r="F246" s="11" t="s">
        <v>151</v>
      </c>
      <c r="G246" s="11">
        <v>-0.12239999999999999</v>
      </c>
      <c r="H246" s="11">
        <v>4.0300000000000002E-2</v>
      </c>
      <c r="I246" s="11" t="s">
        <v>153</v>
      </c>
      <c r="J246" s="11">
        <v>0.69850000000000001</v>
      </c>
      <c r="K246" s="11" t="b">
        <v>0</v>
      </c>
      <c r="L246" s="11" t="b">
        <v>0</v>
      </c>
      <c r="M246" s="11" t="b">
        <v>0</v>
      </c>
      <c r="N246" s="11" t="s">
        <v>1257</v>
      </c>
      <c r="O246" s="11">
        <v>3.1600000000000003E-2</v>
      </c>
      <c r="P246" s="11">
        <v>0.20219999999999999</v>
      </c>
      <c r="Q246" s="11" t="s">
        <v>130</v>
      </c>
      <c r="R246" s="11" t="b">
        <v>1</v>
      </c>
      <c r="S246" s="11" t="s">
        <v>154</v>
      </c>
      <c r="T246" s="11" t="s">
        <v>617</v>
      </c>
      <c r="U246" s="11">
        <v>241</v>
      </c>
      <c r="V246" s="11">
        <v>13</v>
      </c>
      <c r="W246" s="11">
        <v>2.4400000000000002E-2</v>
      </c>
      <c r="X246" s="20">
        <v>5.0100000000000005E-7</v>
      </c>
      <c r="Y246" s="11">
        <v>3685</v>
      </c>
      <c r="Z246" s="11">
        <v>108522521</v>
      </c>
      <c r="AA246" s="11" t="s">
        <v>68</v>
      </c>
      <c r="AB246" s="11" t="s">
        <v>68</v>
      </c>
      <c r="AC246" s="11" t="b">
        <v>1</v>
      </c>
      <c r="AD246" s="11" t="s">
        <v>154</v>
      </c>
      <c r="AE246" s="11" t="s">
        <v>155</v>
      </c>
      <c r="AF246" s="11">
        <v>2</v>
      </c>
      <c r="AG246" s="11" t="b">
        <v>1</v>
      </c>
      <c r="AH246" s="11" t="s">
        <v>153</v>
      </c>
    </row>
    <row r="247" spans="1:34" x14ac:dyDescent="0.35">
      <c r="A247" s="11">
        <v>246</v>
      </c>
      <c r="B247" s="11" t="s">
        <v>407</v>
      </c>
      <c r="C247" s="11" t="s">
        <v>152</v>
      </c>
      <c r="D247" s="11" t="s">
        <v>157</v>
      </c>
      <c r="E247" s="11" t="s">
        <v>152</v>
      </c>
      <c r="F247" s="11" t="s">
        <v>157</v>
      </c>
      <c r="G247" s="11">
        <v>-0.82050000000000001</v>
      </c>
      <c r="H247" s="11">
        <v>-3.32E-2</v>
      </c>
      <c r="I247" s="11" t="s">
        <v>153</v>
      </c>
      <c r="J247" s="11">
        <v>3.9300000000000002E-2</v>
      </c>
      <c r="K247" s="11" t="b">
        <v>0</v>
      </c>
      <c r="L247" s="11" t="b">
        <v>1</v>
      </c>
      <c r="M247" s="11" t="b">
        <v>1</v>
      </c>
      <c r="N247" s="11" t="s">
        <v>1257</v>
      </c>
      <c r="O247" s="11">
        <v>0.1021</v>
      </c>
      <c r="P247" s="11">
        <v>0.74509999999999998</v>
      </c>
      <c r="Q247" s="11" t="s">
        <v>130</v>
      </c>
      <c r="R247" s="11" t="b">
        <v>1</v>
      </c>
      <c r="S247" s="11" t="s">
        <v>154</v>
      </c>
      <c r="T247" s="11" t="s">
        <v>617</v>
      </c>
      <c r="U247" s="11">
        <v>233</v>
      </c>
      <c r="V247" s="11">
        <v>4</v>
      </c>
      <c r="W247" s="11">
        <v>0.18840000000000001</v>
      </c>
      <c r="X247" s="20">
        <v>4.6800000000000001E-6</v>
      </c>
      <c r="Y247" s="11">
        <v>3685</v>
      </c>
      <c r="Z247" s="11">
        <v>162997578</v>
      </c>
      <c r="AA247" s="11" t="s">
        <v>68</v>
      </c>
      <c r="AB247" s="11" t="s">
        <v>68</v>
      </c>
      <c r="AC247" s="11" t="b">
        <v>1</v>
      </c>
      <c r="AD247" s="11" t="s">
        <v>154</v>
      </c>
      <c r="AE247" s="11" t="s">
        <v>155</v>
      </c>
      <c r="AF247" s="11">
        <v>2</v>
      </c>
      <c r="AG247" s="11" t="b">
        <v>0</v>
      </c>
      <c r="AH247" s="11" t="s">
        <v>153</v>
      </c>
    </row>
    <row r="248" spans="1:34" x14ac:dyDescent="0.35">
      <c r="A248" s="11">
        <v>247</v>
      </c>
      <c r="B248" s="11" t="s">
        <v>362</v>
      </c>
      <c r="C248" s="11" t="s">
        <v>157</v>
      </c>
      <c r="D248" s="11" t="s">
        <v>160</v>
      </c>
      <c r="E248" s="11" t="s">
        <v>157</v>
      </c>
      <c r="F248" s="11" t="s">
        <v>160</v>
      </c>
      <c r="G248" s="11">
        <v>0.42859999999999998</v>
      </c>
      <c r="H248" s="11">
        <v>4.3700000000000003E-2</v>
      </c>
      <c r="I248" s="11" t="s">
        <v>153</v>
      </c>
      <c r="J248" s="11">
        <v>0.97470000000000001</v>
      </c>
      <c r="K248" s="11" t="b">
        <v>0</v>
      </c>
      <c r="L248" s="11" t="b">
        <v>0</v>
      </c>
      <c r="M248" s="11" t="b">
        <v>0</v>
      </c>
      <c r="N248" s="11" t="s">
        <v>1257</v>
      </c>
      <c r="O248" s="11">
        <v>9.4399999999999998E-2</v>
      </c>
      <c r="P248" s="11">
        <v>0.64339999999999997</v>
      </c>
      <c r="Q248" s="11" t="s">
        <v>130</v>
      </c>
      <c r="R248" s="11" t="b">
        <v>1</v>
      </c>
      <c r="S248" s="11" t="s">
        <v>154</v>
      </c>
      <c r="T248" s="11" t="s">
        <v>617</v>
      </c>
      <c r="U248" s="11">
        <v>189</v>
      </c>
      <c r="V248" s="11">
        <v>2</v>
      </c>
      <c r="W248" s="11">
        <v>8.6199999999999999E-2</v>
      </c>
      <c r="X248" s="20">
        <v>6.4799999999999998E-7</v>
      </c>
      <c r="Y248" s="11">
        <v>3421</v>
      </c>
      <c r="Z248" s="11">
        <v>53444393</v>
      </c>
      <c r="AA248" s="11" t="s">
        <v>61</v>
      </c>
      <c r="AB248" s="11" t="s">
        <v>61</v>
      </c>
      <c r="AC248" s="11" t="b">
        <v>1</v>
      </c>
      <c r="AD248" s="11" t="s">
        <v>154</v>
      </c>
      <c r="AE248" s="11" t="s">
        <v>155</v>
      </c>
      <c r="AF248" s="11">
        <v>2</v>
      </c>
      <c r="AG248" s="11" t="b">
        <v>1</v>
      </c>
      <c r="AH248" s="11" t="s">
        <v>153</v>
      </c>
    </row>
    <row r="249" spans="1:34" x14ac:dyDescent="0.35">
      <c r="A249" s="11">
        <v>248</v>
      </c>
      <c r="B249" s="11" t="s">
        <v>372</v>
      </c>
      <c r="C249" s="11" t="s">
        <v>152</v>
      </c>
      <c r="D249" s="11" t="s">
        <v>151</v>
      </c>
      <c r="E249" s="11" t="s">
        <v>152</v>
      </c>
      <c r="F249" s="11" t="s">
        <v>151</v>
      </c>
      <c r="G249" s="11">
        <v>-0.35799999999999998</v>
      </c>
      <c r="H249" s="11">
        <v>-3.5999999999999997E-2</v>
      </c>
      <c r="I249" s="11" t="s">
        <v>153</v>
      </c>
      <c r="J249" s="11">
        <v>0.97570000000000001</v>
      </c>
      <c r="K249" s="11" t="b">
        <v>0</v>
      </c>
      <c r="L249" s="11" t="b">
        <v>0</v>
      </c>
      <c r="M249" s="11" t="b">
        <v>0</v>
      </c>
      <c r="N249" s="11" t="s">
        <v>1257</v>
      </c>
      <c r="O249" s="11">
        <v>9.8400000000000001E-2</v>
      </c>
      <c r="P249" s="11">
        <v>0.71430000000000005</v>
      </c>
      <c r="Q249" s="11" t="s">
        <v>130</v>
      </c>
      <c r="R249" s="11" t="b">
        <v>1</v>
      </c>
      <c r="S249" s="11" t="s">
        <v>154</v>
      </c>
      <c r="T249" s="11" t="s">
        <v>617</v>
      </c>
      <c r="U249" s="11">
        <v>199</v>
      </c>
      <c r="V249" s="11">
        <v>19</v>
      </c>
      <c r="W249" s="11">
        <v>7.17E-2</v>
      </c>
      <c r="X249" s="20">
        <v>6.9299999999999997E-7</v>
      </c>
      <c r="Y249" s="11">
        <v>3421</v>
      </c>
      <c r="Z249" s="11">
        <v>15776330</v>
      </c>
      <c r="AA249" s="11" t="s">
        <v>61</v>
      </c>
      <c r="AB249" s="11" t="s">
        <v>61</v>
      </c>
      <c r="AC249" s="11" t="b">
        <v>1</v>
      </c>
      <c r="AD249" s="11" t="s">
        <v>154</v>
      </c>
      <c r="AE249" s="11" t="s">
        <v>155</v>
      </c>
      <c r="AF249" s="11">
        <v>2</v>
      </c>
      <c r="AG249" s="11" t="b">
        <v>1</v>
      </c>
      <c r="AH249" s="11" t="s">
        <v>153</v>
      </c>
    </row>
    <row r="250" spans="1:34" x14ac:dyDescent="0.35">
      <c r="A250" s="11">
        <v>249</v>
      </c>
      <c r="B250" s="11" t="s">
        <v>370</v>
      </c>
      <c r="C250" s="11" t="s">
        <v>151</v>
      </c>
      <c r="D250" s="11" t="s">
        <v>160</v>
      </c>
      <c r="E250" s="11" t="s">
        <v>151</v>
      </c>
      <c r="F250" s="11" t="s">
        <v>160</v>
      </c>
      <c r="G250" s="11">
        <v>-0.1658</v>
      </c>
      <c r="H250" s="11">
        <v>-2.0199999999999999E-2</v>
      </c>
      <c r="I250" s="11" t="s">
        <v>153</v>
      </c>
      <c r="J250" s="11">
        <v>0.8135</v>
      </c>
      <c r="K250" s="11" t="b">
        <v>0</v>
      </c>
      <c r="L250" s="11" t="b">
        <v>1</v>
      </c>
      <c r="M250" s="11" t="b">
        <v>1</v>
      </c>
      <c r="N250" s="11" t="s">
        <v>1257</v>
      </c>
      <c r="O250" s="11">
        <v>3.5999999999999997E-2</v>
      </c>
      <c r="P250" s="11">
        <v>0.57509999999999994</v>
      </c>
      <c r="Q250" s="11" t="s">
        <v>130</v>
      </c>
      <c r="R250" s="11" t="b">
        <v>1</v>
      </c>
      <c r="S250" s="11" t="s">
        <v>154</v>
      </c>
      <c r="T250" s="11" t="s">
        <v>617</v>
      </c>
      <c r="U250" s="11">
        <v>197</v>
      </c>
      <c r="V250" s="11">
        <v>17</v>
      </c>
      <c r="W250" s="11">
        <v>3.2099999999999997E-2</v>
      </c>
      <c r="X250" s="20">
        <v>2.3999999999999998E-7</v>
      </c>
      <c r="Y250" s="11">
        <v>3421</v>
      </c>
      <c r="Z250" s="11">
        <v>34253191</v>
      </c>
      <c r="AA250" s="11" t="s">
        <v>61</v>
      </c>
      <c r="AB250" s="11" t="s">
        <v>61</v>
      </c>
      <c r="AC250" s="11" t="b">
        <v>1</v>
      </c>
      <c r="AD250" s="11" t="s">
        <v>154</v>
      </c>
      <c r="AE250" s="11" t="s">
        <v>155</v>
      </c>
      <c r="AF250" s="11">
        <v>2</v>
      </c>
      <c r="AG250" s="11" t="b">
        <v>0</v>
      </c>
      <c r="AH250" s="11" t="s">
        <v>153</v>
      </c>
    </row>
    <row r="251" spans="1:34" x14ac:dyDescent="0.35">
      <c r="A251" s="11">
        <v>250</v>
      </c>
      <c r="B251" s="11" t="s">
        <v>371</v>
      </c>
      <c r="C251" s="11" t="s">
        <v>160</v>
      </c>
      <c r="D251" s="11" t="s">
        <v>157</v>
      </c>
      <c r="E251" s="11" t="s">
        <v>160</v>
      </c>
      <c r="F251" s="11" t="s">
        <v>157</v>
      </c>
      <c r="G251" s="11">
        <v>0.24940000000000001</v>
      </c>
      <c r="H251" s="11">
        <v>-8.8200000000000001E-2</v>
      </c>
      <c r="I251" s="11" t="s">
        <v>153</v>
      </c>
      <c r="J251" s="11">
        <v>0.94079999999999997</v>
      </c>
      <c r="K251" s="11" t="b">
        <v>0</v>
      </c>
      <c r="L251" s="11" t="b">
        <v>0</v>
      </c>
      <c r="M251" s="11" t="b">
        <v>0</v>
      </c>
      <c r="N251" s="11" t="s">
        <v>1257</v>
      </c>
      <c r="O251" s="11">
        <v>5.9400000000000001E-2</v>
      </c>
      <c r="P251" s="11">
        <v>0.1376</v>
      </c>
      <c r="Q251" s="11" t="s">
        <v>130</v>
      </c>
      <c r="R251" s="11" t="b">
        <v>1</v>
      </c>
      <c r="S251" s="11" t="s">
        <v>154</v>
      </c>
      <c r="T251" s="11" t="s">
        <v>617</v>
      </c>
      <c r="U251" s="11">
        <v>198</v>
      </c>
      <c r="V251" s="11">
        <v>18</v>
      </c>
      <c r="W251" s="11">
        <v>5.3999999999999999E-2</v>
      </c>
      <c r="X251" s="20">
        <v>3.54E-6</v>
      </c>
      <c r="Y251" s="11">
        <v>3421</v>
      </c>
      <c r="Z251" s="11">
        <v>61971111</v>
      </c>
      <c r="AA251" s="11" t="s">
        <v>61</v>
      </c>
      <c r="AB251" s="11" t="s">
        <v>61</v>
      </c>
      <c r="AC251" s="11" t="b">
        <v>1</v>
      </c>
      <c r="AD251" s="11" t="s">
        <v>154</v>
      </c>
      <c r="AE251" s="11" t="s">
        <v>155</v>
      </c>
      <c r="AF251" s="11">
        <v>2</v>
      </c>
      <c r="AG251" s="11" t="b">
        <v>1</v>
      </c>
      <c r="AH251" s="11" t="s">
        <v>153</v>
      </c>
    </row>
    <row r="252" spans="1:34" x14ac:dyDescent="0.35">
      <c r="A252" s="11">
        <v>251</v>
      </c>
      <c r="B252" s="11" t="s">
        <v>363</v>
      </c>
      <c r="C252" s="11" t="s">
        <v>160</v>
      </c>
      <c r="D252" s="11" t="s">
        <v>157</v>
      </c>
      <c r="E252" s="11" t="s">
        <v>160</v>
      </c>
      <c r="F252" s="11" t="s">
        <v>157</v>
      </c>
      <c r="G252" s="11">
        <v>0.19570000000000001</v>
      </c>
      <c r="H252" s="11">
        <v>-7.46E-2</v>
      </c>
      <c r="I252" s="11" t="s">
        <v>153</v>
      </c>
      <c r="J252" s="11">
        <v>0.86539999999999995</v>
      </c>
      <c r="K252" s="11" t="b">
        <v>0</v>
      </c>
      <c r="L252" s="11" t="b">
        <v>0</v>
      </c>
      <c r="M252" s="11" t="b">
        <v>0</v>
      </c>
      <c r="N252" s="11" t="s">
        <v>1257</v>
      </c>
      <c r="O252" s="11">
        <v>4.24E-2</v>
      </c>
      <c r="P252" s="11">
        <v>7.8460000000000002E-2</v>
      </c>
      <c r="Q252" s="11" t="s">
        <v>130</v>
      </c>
      <c r="R252" s="11" t="b">
        <v>1</v>
      </c>
      <c r="S252" s="11" t="s">
        <v>154</v>
      </c>
      <c r="T252" s="11" t="s">
        <v>617</v>
      </c>
      <c r="U252" s="11">
        <v>190</v>
      </c>
      <c r="V252" s="11">
        <v>6</v>
      </c>
      <c r="W252" s="11">
        <v>4.1399999999999999E-2</v>
      </c>
      <c r="X252" s="20">
        <v>2.3300000000000001E-6</v>
      </c>
      <c r="Y252" s="11">
        <v>3421</v>
      </c>
      <c r="Z252" s="11">
        <v>145230309</v>
      </c>
      <c r="AA252" s="11" t="s">
        <v>61</v>
      </c>
      <c r="AB252" s="11" t="s">
        <v>61</v>
      </c>
      <c r="AC252" s="11" t="b">
        <v>1</v>
      </c>
      <c r="AD252" s="11" t="s">
        <v>154</v>
      </c>
      <c r="AE252" s="11" t="s">
        <v>155</v>
      </c>
      <c r="AF252" s="11">
        <v>2</v>
      </c>
      <c r="AG252" s="11" t="b">
        <v>1</v>
      </c>
      <c r="AH252" s="11" t="s">
        <v>153</v>
      </c>
    </row>
    <row r="253" spans="1:34" x14ac:dyDescent="0.35">
      <c r="A253" s="11">
        <v>252</v>
      </c>
      <c r="B253" s="11" t="s">
        <v>365</v>
      </c>
      <c r="C253" s="11" t="s">
        <v>152</v>
      </c>
      <c r="D253" s="11" t="s">
        <v>151</v>
      </c>
      <c r="E253" s="11" t="s">
        <v>152</v>
      </c>
      <c r="F253" s="11" t="s">
        <v>151</v>
      </c>
      <c r="G253" s="11">
        <v>-0.1318</v>
      </c>
      <c r="H253" s="11">
        <v>-3.6700000000000003E-2</v>
      </c>
      <c r="I253" s="11" t="s">
        <v>153</v>
      </c>
      <c r="J253" s="11">
        <v>0.3372</v>
      </c>
      <c r="K253" s="11" t="b">
        <v>0</v>
      </c>
      <c r="L253" s="11" t="b">
        <v>0</v>
      </c>
      <c r="M253" s="11" t="b">
        <v>0</v>
      </c>
      <c r="N253" s="11" t="s">
        <v>1257</v>
      </c>
      <c r="O253" s="11">
        <v>2.9700000000000001E-2</v>
      </c>
      <c r="P253" s="11">
        <v>0.2155</v>
      </c>
      <c r="Q253" s="11" t="s">
        <v>130</v>
      </c>
      <c r="R253" s="11" t="b">
        <v>1</v>
      </c>
      <c r="S253" s="11" t="s">
        <v>154</v>
      </c>
      <c r="T253" s="11" t="s">
        <v>617</v>
      </c>
      <c r="U253" s="11">
        <v>192</v>
      </c>
      <c r="V253" s="11">
        <v>8</v>
      </c>
      <c r="W253" s="11">
        <v>2.53E-2</v>
      </c>
      <c r="X253" s="20">
        <v>1.8199999999999999E-7</v>
      </c>
      <c r="Y253" s="11">
        <v>3421</v>
      </c>
      <c r="Z253" s="11">
        <v>111053649</v>
      </c>
      <c r="AA253" s="11" t="s">
        <v>61</v>
      </c>
      <c r="AB253" s="11" t="s">
        <v>61</v>
      </c>
      <c r="AC253" s="11" t="b">
        <v>1</v>
      </c>
      <c r="AD253" s="11" t="s">
        <v>154</v>
      </c>
      <c r="AE253" s="11" t="s">
        <v>155</v>
      </c>
      <c r="AF253" s="11">
        <v>2</v>
      </c>
      <c r="AG253" s="11" t="b">
        <v>1</v>
      </c>
      <c r="AH253" s="11" t="s">
        <v>153</v>
      </c>
    </row>
    <row r="254" spans="1:34" x14ac:dyDescent="0.35">
      <c r="A254" s="11">
        <v>253</v>
      </c>
      <c r="B254" s="11" t="s">
        <v>368</v>
      </c>
      <c r="C254" s="11" t="s">
        <v>160</v>
      </c>
      <c r="D254" s="11" t="s">
        <v>151</v>
      </c>
      <c r="E254" s="11" t="s">
        <v>160</v>
      </c>
      <c r="F254" s="11" t="s">
        <v>151</v>
      </c>
      <c r="G254" s="11">
        <v>0.42030000000000001</v>
      </c>
      <c r="H254" s="11">
        <v>7.4099999999999999E-2</v>
      </c>
      <c r="I254" s="11" t="s">
        <v>153</v>
      </c>
      <c r="J254" s="11">
        <v>1.9900000000000001E-2</v>
      </c>
      <c r="K254" s="11" t="b">
        <v>0</v>
      </c>
      <c r="L254" s="11" t="b">
        <v>1</v>
      </c>
      <c r="M254" s="11" t="b">
        <v>1</v>
      </c>
      <c r="N254" s="11" t="s">
        <v>1257</v>
      </c>
      <c r="O254" s="11">
        <v>0.10349999999999999</v>
      </c>
      <c r="P254" s="11">
        <v>0.47410000000000002</v>
      </c>
      <c r="Q254" s="11" t="s">
        <v>130</v>
      </c>
      <c r="R254" s="11" t="b">
        <v>1</v>
      </c>
      <c r="S254" s="11" t="s">
        <v>154</v>
      </c>
      <c r="T254" s="11" t="s">
        <v>617</v>
      </c>
      <c r="U254" s="11">
        <v>195</v>
      </c>
      <c r="V254" s="11">
        <v>15</v>
      </c>
      <c r="W254" s="11">
        <v>9.1200000000000003E-2</v>
      </c>
      <c r="X254" s="20">
        <v>4.4100000000000001E-6</v>
      </c>
      <c r="Y254" s="11">
        <v>3421</v>
      </c>
      <c r="Z254" s="11">
        <v>36752337</v>
      </c>
      <c r="AA254" s="11" t="s">
        <v>61</v>
      </c>
      <c r="AB254" s="11" t="s">
        <v>61</v>
      </c>
      <c r="AC254" s="11" t="b">
        <v>1</v>
      </c>
      <c r="AD254" s="11" t="s">
        <v>154</v>
      </c>
      <c r="AE254" s="11" t="s">
        <v>155</v>
      </c>
      <c r="AF254" s="11">
        <v>2</v>
      </c>
      <c r="AG254" s="11" t="b">
        <v>0</v>
      </c>
      <c r="AH254" s="11" t="s">
        <v>153</v>
      </c>
    </row>
    <row r="255" spans="1:34" x14ac:dyDescent="0.35">
      <c r="A255" s="11">
        <v>254</v>
      </c>
      <c r="B255" s="11" t="s">
        <v>369</v>
      </c>
      <c r="C255" s="11" t="s">
        <v>157</v>
      </c>
      <c r="D255" s="11" t="s">
        <v>160</v>
      </c>
      <c r="E255" s="11" t="s">
        <v>157</v>
      </c>
      <c r="F255" s="11" t="s">
        <v>160</v>
      </c>
      <c r="G255" s="11">
        <v>-0.1487</v>
      </c>
      <c r="H255" s="11">
        <v>-4.6199999999999998E-2</v>
      </c>
      <c r="I255" s="11" t="s">
        <v>153</v>
      </c>
      <c r="J255" s="11">
        <v>0.79859999999999998</v>
      </c>
      <c r="K255" s="11" t="b">
        <v>0</v>
      </c>
      <c r="L255" s="11" t="b">
        <v>0</v>
      </c>
      <c r="M255" s="11" t="b">
        <v>0</v>
      </c>
      <c r="N255" s="11" t="s">
        <v>1257</v>
      </c>
      <c r="O255" s="11">
        <v>3.4799999999999998E-2</v>
      </c>
      <c r="P255" s="11">
        <v>0.18479999999999999</v>
      </c>
      <c r="Q255" s="11" t="s">
        <v>130</v>
      </c>
      <c r="R255" s="11" t="b">
        <v>1</v>
      </c>
      <c r="S255" s="11" t="s">
        <v>154</v>
      </c>
      <c r="T255" s="11" t="s">
        <v>617</v>
      </c>
      <c r="U255" s="11">
        <v>196</v>
      </c>
      <c r="V255" s="11">
        <v>16</v>
      </c>
      <c r="W255" s="11">
        <v>3.0800000000000001E-2</v>
      </c>
      <c r="X255" s="20">
        <v>1.48E-6</v>
      </c>
      <c r="Y255" s="11">
        <v>3421</v>
      </c>
      <c r="Z255" s="11">
        <v>30548352</v>
      </c>
      <c r="AA255" s="11" t="s">
        <v>61</v>
      </c>
      <c r="AB255" s="11" t="s">
        <v>61</v>
      </c>
      <c r="AC255" s="11" t="b">
        <v>1</v>
      </c>
      <c r="AD255" s="11" t="s">
        <v>154</v>
      </c>
      <c r="AE255" s="11" t="s">
        <v>155</v>
      </c>
      <c r="AF255" s="11">
        <v>2</v>
      </c>
      <c r="AG255" s="11" t="b">
        <v>1</v>
      </c>
      <c r="AH255" s="11" t="s">
        <v>153</v>
      </c>
    </row>
    <row r="256" spans="1:34" x14ac:dyDescent="0.35">
      <c r="A256" s="11">
        <v>255</v>
      </c>
      <c r="B256" s="11" t="s">
        <v>367</v>
      </c>
      <c r="C256" s="11" t="s">
        <v>152</v>
      </c>
      <c r="D256" s="11" t="s">
        <v>151</v>
      </c>
      <c r="E256" s="11" t="s">
        <v>152</v>
      </c>
      <c r="F256" s="11" t="s">
        <v>151</v>
      </c>
      <c r="G256" s="11">
        <v>0.33129999999999998</v>
      </c>
      <c r="H256" s="11">
        <v>1.3899999999999999E-2</v>
      </c>
      <c r="I256" s="11" t="s">
        <v>153</v>
      </c>
      <c r="J256" s="11">
        <v>0.96230000000000004</v>
      </c>
      <c r="K256" s="11" t="b">
        <v>0</v>
      </c>
      <c r="L256" s="11" t="b">
        <v>0</v>
      </c>
      <c r="M256" s="11" t="b">
        <v>0</v>
      </c>
      <c r="N256" s="11" t="s">
        <v>1257</v>
      </c>
      <c r="O256" s="11">
        <v>7.6300000000000007E-2</v>
      </c>
      <c r="P256" s="11">
        <v>0.85540000000000005</v>
      </c>
      <c r="Q256" s="11" t="s">
        <v>130</v>
      </c>
      <c r="R256" s="11" t="b">
        <v>1</v>
      </c>
      <c r="S256" s="11" t="s">
        <v>154</v>
      </c>
      <c r="T256" s="11" t="s">
        <v>617</v>
      </c>
      <c r="U256" s="11">
        <v>194</v>
      </c>
      <c r="V256" s="11">
        <v>13</v>
      </c>
      <c r="W256" s="11">
        <v>6.0499999999999998E-2</v>
      </c>
      <c r="X256" s="20">
        <v>3.9699999999999998E-8</v>
      </c>
      <c r="Y256" s="11">
        <v>3420</v>
      </c>
      <c r="Z256" s="11">
        <v>82200650</v>
      </c>
      <c r="AA256" s="11" t="s">
        <v>61</v>
      </c>
      <c r="AB256" s="11" t="s">
        <v>61</v>
      </c>
      <c r="AC256" s="11" t="b">
        <v>1</v>
      </c>
      <c r="AD256" s="11" t="s">
        <v>154</v>
      </c>
      <c r="AE256" s="11" t="s">
        <v>155</v>
      </c>
      <c r="AF256" s="11">
        <v>2</v>
      </c>
      <c r="AG256" s="11" t="b">
        <v>1</v>
      </c>
      <c r="AH256" s="11" t="s">
        <v>153</v>
      </c>
    </row>
    <row r="257" spans="1:34" x14ac:dyDescent="0.35">
      <c r="A257" s="11">
        <v>256</v>
      </c>
      <c r="B257" s="11" t="s">
        <v>366</v>
      </c>
      <c r="C257" s="11" t="s">
        <v>152</v>
      </c>
      <c r="D257" s="11" t="s">
        <v>151</v>
      </c>
      <c r="E257" s="11" t="s">
        <v>152</v>
      </c>
      <c r="F257" s="11" t="s">
        <v>151</v>
      </c>
      <c r="G257" s="11">
        <v>0.37</v>
      </c>
      <c r="H257" s="11">
        <v>-4.19E-2</v>
      </c>
      <c r="I257" s="11" t="s">
        <v>153</v>
      </c>
      <c r="J257" s="11">
        <v>0.97</v>
      </c>
      <c r="K257" s="11" t="b">
        <v>0</v>
      </c>
      <c r="L257" s="11" t="b">
        <v>0</v>
      </c>
      <c r="M257" s="11" t="b">
        <v>0</v>
      </c>
      <c r="N257" s="11" t="s">
        <v>1257</v>
      </c>
      <c r="O257" s="11">
        <v>8.2699999999999996E-2</v>
      </c>
      <c r="P257" s="11">
        <v>0.61209999999999998</v>
      </c>
      <c r="Q257" s="11" t="s">
        <v>130</v>
      </c>
      <c r="R257" s="11" t="b">
        <v>1</v>
      </c>
      <c r="S257" s="11" t="s">
        <v>154</v>
      </c>
      <c r="T257" s="11" t="s">
        <v>617</v>
      </c>
      <c r="U257" s="11">
        <v>193</v>
      </c>
      <c r="V257" s="11">
        <v>11</v>
      </c>
      <c r="W257" s="11">
        <v>8.1000000000000003E-2</v>
      </c>
      <c r="X257" s="20">
        <v>4.8099999999999997E-6</v>
      </c>
      <c r="Y257" s="11">
        <v>3421</v>
      </c>
      <c r="Z257" s="11">
        <v>129576583</v>
      </c>
      <c r="AA257" s="11" t="s">
        <v>61</v>
      </c>
      <c r="AB257" s="11" t="s">
        <v>61</v>
      </c>
      <c r="AC257" s="11" t="b">
        <v>1</v>
      </c>
      <c r="AD257" s="11" t="s">
        <v>154</v>
      </c>
      <c r="AE257" s="11" t="s">
        <v>155</v>
      </c>
      <c r="AF257" s="11">
        <v>2</v>
      </c>
      <c r="AG257" s="11" t="b">
        <v>1</v>
      </c>
      <c r="AH257" s="11" t="s">
        <v>153</v>
      </c>
    </row>
    <row r="258" spans="1:34" x14ac:dyDescent="0.35">
      <c r="A258" s="11">
        <v>257</v>
      </c>
      <c r="B258" s="11" t="s">
        <v>364</v>
      </c>
      <c r="C258" s="11" t="s">
        <v>152</v>
      </c>
      <c r="D258" s="11" t="s">
        <v>151</v>
      </c>
      <c r="E258" s="11" t="s">
        <v>152</v>
      </c>
      <c r="F258" s="11" t="s">
        <v>151</v>
      </c>
      <c r="G258" s="11">
        <v>0.23810000000000001</v>
      </c>
      <c r="H258" s="11">
        <v>5.6399999999999999E-2</v>
      </c>
      <c r="I258" s="11" t="s">
        <v>153</v>
      </c>
      <c r="J258" s="11">
        <v>0.92400000000000004</v>
      </c>
      <c r="K258" s="11" t="b">
        <v>0</v>
      </c>
      <c r="L258" s="11" t="b">
        <v>0</v>
      </c>
      <c r="M258" s="11" t="b">
        <v>0</v>
      </c>
      <c r="N258" s="11" t="s">
        <v>1257</v>
      </c>
      <c r="O258" s="11">
        <v>5.3600000000000002E-2</v>
      </c>
      <c r="P258" s="11">
        <v>0.2928</v>
      </c>
      <c r="Q258" s="11" t="s">
        <v>130</v>
      </c>
      <c r="R258" s="11" t="b">
        <v>1</v>
      </c>
      <c r="S258" s="11" t="s">
        <v>154</v>
      </c>
      <c r="T258" s="11" t="s">
        <v>617</v>
      </c>
      <c r="U258" s="11">
        <v>191</v>
      </c>
      <c r="V258" s="11">
        <v>6</v>
      </c>
      <c r="W258" s="11">
        <v>5.0500000000000003E-2</v>
      </c>
      <c r="X258" s="20">
        <v>2.3599999999999999E-6</v>
      </c>
      <c r="Y258" s="11">
        <v>3421</v>
      </c>
      <c r="Z258" s="11">
        <v>152915796</v>
      </c>
      <c r="AA258" s="11" t="s">
        <v>61</v>
      </c>
      <c r="AB258" s="11" t="s">
        <v>61</v>
      </c>
      <c r="AC258" s="11" t="b">
        <v>1</v>
      </c>
      <c r="AD258" s="11" t="s">
        <v>154</v>
      </c>
      <c r="AE258" s="11" t="s">
        <v>155</v>
      </c>
      <c r="AF258" s="11">
        <v>2</v>
      </c>
      <c r="AG258" s="11" t="b">
        <v>1</v>
      </c>
      <c r="AH258" s="11" t="s">
        <v>153</v>
      </c>
    </row>
    <row r="259" spans="1:34" x14ac:dyDescent="0.35">
      <c r="A259" s="11">
        <v>258</v>
      </c>
      <c r="B259" s="11" t="s">
        <v>546</v>
      </c>
      <c r="C259" s="11" t="s">
        <v>152</v>
      </c>
      <c r="D259" s="11" t="s">
        <v>151</v>
      </c>
      <c r="E259" s="11" t="s">
        <v>152</v>
      </c>
      <c r="F259" s="11" t="s">
        <v>151</v>
      </c>
      <c r="G259" s="11">
        <v>-0.33139999999999997</v>
      </c>
      <c r="H259" s="11">
        <v>7.7799999999999994E-2</v>
      </c>
      <c r="I259" s="11" t="s">
        <v>153</v>
      </c>
      <c r="J259" s="11">
        <v>0.96650000000000003</v>
      </c>
      <c r="K259" s="11" t="b">
        <v>0</v>
      </c>
      <c r="L259" s="11" t="b">
        <v>0</v>
      </c>
      <c r="M259" s="11" t="b">
        <v>0</v>
      </c>
      <c r="N259" s="11" t="s">
        <v>1257</v>
      </c>
      <c r="O259" s="11">
        <v>8.2600000000000007E-2</v>
      </c>
      <c r="P259" s="11">
        <v>0.3463</v>
      </c>
      <c r="Q259" s="11" t="s">
        <v>130</v>
      </c>
      <c r="R259" s="11" t="b">
        <v>1</v>
      </c>
      <c r="S259" s="11" t="s">
        <v>154</v>
      </c>
      <c r="T259" s="11" t="s">
        <v>617</v>
      </c>
      <c r="U259" s="11">
        <v>376</v>
      </c>
      <c r="V259" s="11">
        <v>19</v>
      </c>
      <c r="W259" s="11">
        <v>7.1099999999999997E-2</v>
      </c>
      <c r="X259" s="20">
        <v>2.3700000000000002E-6</v>
      </c>
      <c r="Y259" s="11">
        <v>3682</v>
      </c>
      <c r="Z259" s="11">
        <v>12407988</v>
      </c>
      <c r="AA259" s="11" t="s">
        <v>532</v>
      </c>
      <c r="AB259" s="11" t="s">
        <v>532</v>
      </c>
      <c r="AC259" s="11" t="b">
        <v>1</v>
      </c>
      <c r="AD259" s="11" t="s">
        <v>154</v>
      </c>
      <c r="AE259" s="11" t="s">
        <v>155</v>
      </c>
      <c r="AF259" s="11">
        <v>2</v>
      </c>
      <c r="AG259" s="11" t="b">
        <v>1</v>
      </c>
      <c r="AH259" s="11" t="s">
        <v>153</v>
      </c>
    </row>
    <row r="260" spans="1:34" x14ac:dyDescent="0.35">
      <c r="A260" s="11">
        <v>259</v>
      </c>
      <c r="B260" s="11" t="s">
        <v>545</v>
      </c>
      <c r="C260" s="11" t="s">
        <v>152</v>
      </c>
      <c r="D260" s="11" t="s">
        <v>151</v>
      </c>
      <c r="E260" s="11" t="s">
        <v>152</v>
      </c>
      <c r="F260" s="11" t="s">
        <v>151</v>
      </c>
      <c r="G260" s="11">
        <v>0.60799999999999998</v>
      </c>
      <c r="H260" s="11">
        <v>9.6100000000000005E-2</v>
      </c>
      <c r="I260" s="11" t="s">
        <v>153</v>
      </c>
      <c r="J260" s="11">
        <v>0.97209999999999996</v>
      </c>
      <c r="K260" s="11" t="b">
        <v>0</v>
      </c>
      <c r="L260" s="11" t="b">
        <v>0</v>
      </c>
      <c r="M260" s="11" t="b">
        <v>0</v>
      </c>
      <c r="N260" s="11" t="s">
        <v>1257</v>
      </c>
      <c r="O260" s="11">
        <v>8.8200000000000001E-2</v>
      </c>
      <c r="P260" s="11">
        <v>0.27560000000000001</v>
      </c>
      <c r="Q260" s="11" t="s">
        <v>130</v>
      </c>
      <c r="R260" s="11" t="b">
        <v>1</v>
      </c>
      <c r="S260" s="11" t="s">
        <v>154</v>
      </c>
      <c r="T260" s="11" t="s">
        <v>617</v>
      </c>
      <c r="U260" s="11">
        <v>375</v>
      </c>
      <c r="V260" s="11">
        <v>19</v>
      </c>
      <c r="W260" s="11">
        <v>7.3800000000000004E-2</v>
      </c>
      <c r="X260" s="20">
        <v>1.7399999999999999E-16</v>
      </c>
      <c r="Y260" s="11">
        <v>3682</v>
      </c>
      <c r="Z260" s="11">
        <v>51230733</v>
      </c>
      <c r="AA260" s="11" t="s">
        <v>532</v>
      </c>
      <c r="AB260" s="11" t="s">
        <v>532</v>
      </c>
      <c r="AC260" s="11" t="b">
        <v>1</v>
      </c>
      <c r="AD260" s="11" t="s">
        <v>154</v>
      </c>
      <c r="AE260" s="11" t="s">
        <v>155</v>
      </c>
      <c r="AF260" s="11">
        <v>2</v>
      </c>
      <c r="AG260" s="11" t="b">
        <v>1</v>
      </c>
      <c r="AH260" s="11" t="s">
        <v>153</v>
      </c>
    </row>
    <row r="261" spans="1:34" x14ac:dyDescent="0.35">
      <c r="A261" s="11">
        <v>260</v>
      </c>
      <c r="B261" s="11" t="s">
        <v>543</v>
      </c>
      <c r="C261" s="11" t="s">
        <v>157</v>
      </c>
      <c r="D261" s="11" t="s">
        <v>151</v>
      </c>
      <c r="E261" s="11" t="s">
        <v>157</v>
      </c>
      <c r="F261" s="11" t="s">
        <v>151</v>
      </c>
      <c r="G261" s="11">
        <v>0.83799999999999997</v>
      </c>
      <c r="H261" s="11">
        <v>6.0299999999999999E-2</v>
      </c>
      <c r="I261" s="11" t="s">
        <v>153</v>
      </c>
      <c r="J261" s="11">
        <v>0.98499999999999999</v>
      </c>
      <c r="K261" s="11" t="b">
        <v>0</v>
      </c>
      <c r="L261" s="11" t="b">
        <v>0</v>
      </c>
      <c r="M261" s="11" t="b">
        <v>0</v>
      </c>
      <c r="N261" s="11" t="s">
        <v>1257</v>
      </c>
      <c r="O261" s="11">
        <v>0.11849999999999999</v>
      </c>
      <c r="P261" s="11">
        <v>0.6109</v>
      </c>
      <c r="Q261" s="11" t="s">
        <v>130</v>
      </c>
      <c r="R261" s="11" t="b">
        <v>1</v>
      </c>
      <c r="S261" s="11" t="s">
        <v>154</v>
      </c>
      <c r="T261" s="11" t="s">
        <v>617</v>
      </c>
      <c r="U261" s="11">
        <v>373</v>
      </c>
      <c r="V261" s="11">
        <v>12</v>
      </c>
      <c r="W261" s="11">
        <v>8.4099999999999994E-2</v>
      </c>
      <c r="X261" s="20">
        <v>1.3399999999999999E-23</v>
      </c>
      <c r="Y261" s="11">
        <v>3682</v>
      </c>
      <c r="Z261" s="11">
        <v>104240958</v>
      </c>
      <c r="AA261" s="11" t="s">
        <v>532</v>
      </c>
      <c r="AB261" s="11" t="s">
        <v>532</v>
      </c>
      <c r="AC261" s="11" t="b">
        <v>1</v>
      </c>
      <c r="AD261" s="11" t="s">
        <v>154</v>
      </c>
      <c r="AE261" s="11" t="s">
        <v>155</v>
      </c>
      <c r="AF261" s="11">
        <v>2</v>
      </c>
      <c r="AG261" s="11" t="b">
        <v>1</v>
      </c>
      <c r="AH261" s="11" t="s">
        <v>153</v>
      </c>
    </row>
    <row r="262" spans="1:34" x14ac:dyDescent="0.35">
      <c r="A262" s="11">
        <v>261</v>
      </c>
      <c r="B262" s="11" t="s">
        <v>547</v>
      </c>
      <c r="C262" s="11" t="s">
        <v>151</v>
      </c>
      <c r="D262" s="11" t="s">
        <v>152</v>
      </c>
      <c r="E262" s="11" t="s">
        <v>151</v>
      </c>
      <c r="F262" s="11" t="s">
        <v>152</v>
      </c>
      <c r="G262" s="11">
        <v>-0.16239999999999999</v>
      </c>
      <c r="H262" s="11">
        <v>8.3799999999999999E-2</v>
      </c>
      <c r="I262" s="11" t="s">
        <v>153</v>
      </c>
      <c r="J262" s="11">
        <v>0.88439999999999996</v>
      </c>
      <c r="K262" s="11" t="b">
        <v>0</v>
      </c>
      <c r="L262" s="11" t="b">
        <v>0</v>
      </c>
      <c r="M262" s="11" t="b">
        <v>0</v>
      </c>
      <c r="N262" s="11" t="s">
        <v>1257</v>
      </c>
      <c r="O262" s="11">
        <v>4.41E-2</v>
      </c>
      <c r="P262" s="11">
        <v>5.7419999999999999E-2</v>
      </c>
      <c r="Q262" s="11" t="s">
        <v>130</v>
      </c>
      <c r="R262" s="11" t="b">
        <v>1</v>
      </c>
      <c r="S262" s="11" t="s">
        <v>154</v>
      </c>
      <c r="T262" s="11" t="s">
        <v>617</v>
      </c>
      <c r="U262" s="11">
        <v>377</v>
      </c>
      <c r="V262" s="11">
        <v>20</v>
      </c>
      <c r="W262" s="11">
        <v>3.5499999999999997E-2</v>
      </c>
      <c r="X262" s="20">
        <v>4.7199999999999997E-6</v>
      </c>
      <c r="Y262" s="11">
        <v>3682</v>
      </c>
      <c r="Z262" s="11">
        <v>20228904</v>
      </c>
      <c r="AA262" s="11" t="s">
        <v>532</v>
      </c>
      <c r="AB262" s="11" t="s">
        <v>532</v>
      </c>
      <c r="AC262" s="11" t="b">
        <v>1</v>
      </c>
      <c r="AD262" s="11" t="s">
        <v>154</v>
      </c>
      <c r="AE262" s="11" t="s">
        <v>155</v>
      </c>
      <c r="AF262" s="11">
        <v>2</v>
      </c>
      <c r="AG262" s="11" t="b">
        <v>1</v>
      </c>
      <c r="AH262" s="11" t="s">
        <v>153</v>
      </c>
    </row>
    <row r="263" spans="1:34" x14ac:dyDescent="0.35">
      <c r="A263" s="11">
        <v>262</v>
      </c>
      <c r="B263" s="11" t="s">
        <v>542</v>
      </c>
      <c r="C263" s="11" t="s">
        <v>152</v>
      </c>
      <c r="D263" s="11" t="s">
        <v>157</v>
      </c>
      <c r="E263" s="11" t="s">
        <v>152</v>
      </c>
      <c r="F263" s="11" t="s">
        <v>157</v>
      </c>
      <c r="G263" s="11">
        <v>0.1242</v>
      </c>
      <c r="H263" s="11">
        <v>-5.9200000000000003E-2</v>
      </c>
      <c r="I263" s="11" t="s">
        <v>153</v>
      </c>
      <c r="J263" s="11">
        <v>0.69410000000000005</v>
      </c>
      <c r="K263" s="11" t="b">
        <v>0</v>
      </c>
      <c r="L263" s="11" t="b">
        <v>1</v>
      </c>
      <c r="M263" s="11" t="b">
        <v>1</v>
      </c>
      <c r="N263" s="11" t="s">
        <v>1257</v>
      </c>
      <c r="O263" s="11">
        <v>3.1099999999999999E-2</v>
      </c>
      <c r="P263" s="11">
        <v>5.7299999999999997E-2</v>
      </c>
      <c r="Q263" s="11" t="s">
        <v>130</v>
      </c>
      <c r="R263" s="11" t="b">
        <v>1</v>
      </c>
      <c r="S263" s="11" t="s">
        <v>154</v>
      </c>
      <c r="T263" s="11" t="s">
        <v>617</v>
      </c>
      <c r="U263" s="11">
        <v>372</v>
      </c>
      <c r="V263" s="11">
        <v>9</v>
      </c>
      <c r="W263" s="11">
        <v>2.64E-2</v>
      </c>
      <c r="X263" s="20">
        <v>2.2000000000000001E-6</v>
      </c>
      <c r="Y263" s="11">
        <v>3682</v>
      </c>
      <c r="Z263" s="11">
        <v>78810117</v>
      </c>
      <c r="AA263" s="11" t="s">
        <v>532</v>
      </c>
      <c r="AB263" s="11" t="s">
        <v>532</v>
      </c>
      <c r="AC263" s="11" t="b">
        <v>1</v>
      </c>
      <c r="AD263" s="11" t="s">
        <v>154</v>
      </c>
      <c r="AE263" s="11" t="s">
        <v>155</v>
      </c>
      <c r="AF263" s="11">
        <v>2</v>
      </c>
      <c r="AG263" s="11" t="b">
        <v>0</v>
      </c>
      <c r="AH263" s="11" t="s">
        <v>153</v>
      </c>
    </row>
    <row r="264" spans="1:34" x14ac:dyDescent="0.35">
      <c r="A264" s="11">
        <v>263</v>
      </c>
      <c r="B264" s="11" t="s">
        <v>538</v>
      </c>
      <c r="C264" s="11" t="s">
        <v>157</v>
      </c>
      <c r="D264" s="11" t="s">
        <v>160</v>
      </c>
      <c r="E264" s="11" t="s">
        <v>157</v>
      </c>
      <c r="F264" s="11" t="s">
        <v>160</v>
      </c>
      <c r="G264" s="11">
        <v>-0.53769999999999996</v>
      </c>
      <c r="H264" s="11">
        <v>-3.44E-2</v>
      </c>
      <c r="I264" s="11" t="s">
        <v>153</v>
      </c>
      <c r="J264" s="11">
        <v>0.96309999999999996</v>
      </c>
      <c r="K264" s="11" t="b">
        <v>0</v>
      </c>
      <c r="L264" s="11" t="b">
        <v>0</v>
      </c>
      <c r="M264" s="11" t="b">
        <v>0</v>
      </c>
      <c r="N264" s="11" t="s">
        <v>1257</v>
      </c>
      <c r="O264" s="11">
        <v>8.2400000000000001E-2</v>
      </c>
      <c r="P264" s="11">
        <v>0.67600000000000005</v>
      </c>
      <c r="Q264" s="11" t="s">
        <v>130</v>
      </c>
      <c r="R264" s="11" t="b">
        <v>1</v>
      </c>
      <c r="S264" s="11" t="s">
        <v>154</v>
      </c>
      <c r="T264" s="11" t="s">
        <v>617</v>
      </c>
      <c r="U264" s="11">
        <v>368</v>
      </c>
      <c r="V264" s="11">
        <v>7</v>
      </c>
      <c r="W264" s="11">
        <v>0.1084</v>
      </c>
      <c r="X264" s="20">
        <v>7.0399999999999995E-7</v>
      </c>
      <c r="Y264" s="11">
        <v>3682</v>
      </c>
      <c r="Z264" s="11">
        <v>145879644</v>
      </c>
      <c r="AA264" s="11" t="s">
        <v>532</v>
      </c>
      <c r="AB264" s="11" t="s">
        <v>532</v>
      </c>
      <c r="AC264" s="11" t="b">
        <v>1</v>
      </c>
      <c r="AD264" s="11" t="s">
        <v>154</v>
      </c>
      <c r="AE264" s="11" t="s">
        <v>155</v>
      </c>
      <c r="AF264" s="11">
        <v>2</v>
      </c>
      <c r="AG264" s="11" t="b">
        <v>1</v>
      </c>
      <c r="AH264" s="11" t="s">
        <v>153</v>
      </c>
    </row>
    <row r="265" spans="1:34" x14ac:dyDescent="0.35">
      <c r="A265" s="11">
        <v>264</v>
      </c>
      <c r="B265" s="11" t="s">
        <v>535</v>
      </c>
      <c r="C265" s="11" t="s">
        <v>151</v>
      </c>
      <c r="D265" s="11" t="s">
        <v>152</v>
      </c>
      <c r="E265" s="11" t="s">
        <v>151</v>
      </c>
      <c r="F265" s="11" t="s">
        <v>152</v>
      </c>
      <c r="G265" s="11">
        <v>0.19020000000000001</v>
      </c>
      <c r="H265" s="11">
        <v>3.2500000000000001E-2</v>
      </c>
      <c r="I265" s="11" t="s">
        <v>153</v>
      </c>
      <c r="J265" s="11">
        <v>0.92359999999999998</v>
      </c>
      <c r="K265" s="11" t="b">
        <v>0</v>
      </c>
      <c r="L265" s="11" t="b">
        <v>0</v>
      </c>
      <c r="M265" s="11" t="b">
        <v>0</v>
      </c>
      <c r="N265" s="11" t="s">
        <v>1257</v>
      </c>
      <c r="O265" s="11">
        <v>5.5300000000000002E-2</v>
      </c>
      <c r="P265" s="11">
        <v>0.55679999999999996</v>
      </c>
      <c r="Q265" s="11" t="s">
        <v>130</v>
      </c>
      <c r="R265" s="11" t="b">
        <v>1</v>
      </c>
      <c r="S265" s="11" t="s">
        <v>154</v>
      </c>
      <c r="T265" s="11" t="s">
        <v>617</v>
      </c>
      <c r="U265" s="11">
        <v>365</v>
      </c>
      <c r="V265" s="11">
        <v>3</v>
      </c>
      <c r="W265" s="11">
        <v>0.04</v>
      </c>
      <c r="X265" s="20">
        <v>1.9E-6</v>
      </c>
      <c r="Y265" s="11">
        <v>3682</v>
      </c>
      <c r="Z265" s="11">
        <v>47597245</v>
      </c>
      <c r="AA265" s="11" t="s">
        <v>532</v>
      </c>
      <c r="AB265" s="11" t="s">
        <v>532</v>
      </c>
      <c r="AC265" s="11" t="b">
        <v>1</v>
      </c>
      <c r="AD265" s="11" t="s">
        <v>154</v>
      </c>
      <c r="AE265" s="11" t="s">
        <v>155</v>
      </c>
      <c r="AF265" s="11">
        <v>2</v>
      </c>
      <c r="AG265" s="11" t="b">
        <v>1</v>
      </c>
      <c r="AH265" s="11" t="s">
        <v>153</v>
      </c>
    </row>
    <row r="266" spans="1:34" x14ac:dyDescent="0.35">
      <c r="A266" s="11">
        <v>265</v>
      </c>
      <c r="B266" s="11" t="s">
        <v>539</v>
      </c>
      <c r="C266" s="11" t="s">
        <v>157</v>
      </c>
      <c r="D266" s="11" t="s">
        <v>160</v>
      </c>
      <c r="E266" s="11" t="s">
        <v>157</v>
      </c>
      <c r="F266" s="11" t="s">
        <v>160</v>
      </c>
      <c r="G266" s="11">
        <v>0.46350000000000002</v>
      </c>
      <c r="H266" s="11">
        <v>4.02E-2</v>
      </c>
      <c r="I266" s="11" t="s">
        <v>153</v>
      </c>
      <c r="J266" s="11">
        <v>0.96930000000000005</v>
      </c>
      <c r="K266" s="11" t="b">
        <v>0</v>
      </c>
      <c r="L266" s="11" t="b">
        <v>0</v>
      </c>
      <c r="M266" s="11" t="b">
        <v>0</v>
      </c>
      <c r="N266" s="11" t="s">
        <v>1257</v>
      </c>
      <c r="O266" s="11">
        <v>8.4699999999999998E-2</v>
      </c>
      <c r="P266" s="11">
        <v>0.63490000000000002</v>
      </c>
      <c r="Q266" s="11" t="s">
        <v>130</v>
      </c>
      <c r="R266" s="11" t="b">
        <v>1</v>
      </c>
      <c r="S266" s="11" t="s">
        <v>154</v>
      </c>
      <c r="T266" s="11" t="s">
        <v>617</v>
      </c>
      <c r="U266" s="11">
        <v>369</v>
      </c>
      <c r="V266" s="11">
        <v>7</v>
      </c>
      <c r="W266" s="11">
        <v>9.4200000000000006E-2</v>
      </c>
      <c r="X266" s="20">
        <v>1.13E-6</v>
      </c>
      <c r="Y266" s="11">
        <v>3682</v>
      </c>
      <c r="Z266" s="11">
        <v>20995778</v>
      </c>
      <c r="AA266" s="11" t="s">
        <v>532</v>
      </c>
      <c r="AB266" s="11" t="s">
        <v>532</v>
      </c>
      <c r="AC266" s="11" t="b">
        <v>1</v>
      </c>
      <c r="AD266" s="11" t="s">
        <v>154</v>
      </c>
      <c r="AE266" s="11" t="s">
        <v>155</v>
      </c>
      <c r="AF266" s="11">
        <v>2</v>
      </c>
      <c r="AG266" s="11" t="b">
        <v>1</v>
      </c>
      <c r="AH266" s="11" t="s">
        <v>153</v>
      </c>
    </row>
    <row r="267" spans="1:34" x14ac:dyDescent="0.35">
      <c r="A267" s="11">
        <v>266</v>
      </c>
      <c r="B267" s="11" t="s">
        <v>536</v>
      </c>
      <c r="C267" s="11" t="s">
        <v>160</v>
      </c>
      <c r="D267" s="11" t="s">
        <v>157</v>
      </c>
      <c r="E267" s="11" t="s">
        <v>160</v>
      </c>
      <c r="F267" s="11" t="s">
        <v>157</v>
      </c>
      <c r="G267" s="11">
        <v>0.151</v>
      </c>
      <c r="H267" s="11">
        <v>4.6399999999999997E-2</v>
      </c>
      <c r="I267" s="11" t="s">
        <v>153</v>
      </c>
      <c r="J267" s="11">
        <v>0.34089999999999998</v>
      </c>
      <c r="K267" s="11" t="b">
        <v>0</v>
      </c>
      <c r="L267" s="11" t="b">
        <v>0</v>
      </c>
      <c r="M267" s="11" t="b">
        <v>0</v>
      </c>
      <c r="N267" s="11" t="s">
        <v>1257</v>
      </c>
      <c r="O267" s="11">
        <v>3.1E-2</v>
      </c>
      <c r="P267" s="11">
        <v>0.13489999999999999</v>
      </c>
      <c r="Q267" s="11" t="s">
        <v>130</v>
      </c>
      <c r="R267" s="11" t="b">
        <v>1</v>
      </c>
      <c r="S267" s="11" t="s">
        <v>154</v>
      </c>
      <c r="T267" s="11" t="s">
        <v>617</v>
      </c>
      <c r="U267" s="11">
        <v>366</v>
      </c>
      <c r="V267" s="11">
        <v>5</v>
      </c>
      <c r="W267" s="11">
        <v>2.5499999999999998E-2</v>
      </c>
      <c r="X267" s="20">
        <v>2.2499999999999999E-9</v>
      </c>
      <c r="Y267" s="11">
        <v>3682</v>
      </c>
      <c r="Z267" s="11">
        <v>176831119</v>
      </c>
      <c r="AA267" s="11" t="s">
        <v>532</v>
      </c>
      <c r="AB267" s="11" t="s">
        <v>532</v>
      </c>
      <c r="AC267" s="11" t="b">
        <v>1</v>
      </c>
      <c r="AD267" s="11" t="s">
        <v>154</v>
      </c>
      <c r="AE267" s="11" t="s">
        <v>155</v>
      </c>
      <c r="AF267" s="11">
        <v>2</v>
      </c>
      <c r="AG267" s="11" t="b">
        <v>1</v>
      </c>
      <c r="AH267" s="11" t="s">
        <v>153</v>
      </c>
    </row>
    <row r="268" spans="1:34" x14ac:dyDescent="0.35">
      <c r="A268" s="11">
        <v>267</v>
      </c>
      <c r="B268" s="11" t="s">
        <v>544</v>
      </c>
      <c r="C268" s="11" t="s">
        <v>160</v>
      </c>
      <c r="D268" s="11" t="s">
        <v>157</v>
      </c>
      <c r="E268" s="11" t="s">
        <v>160</v>
      </c>
      <c r="F268" s="11" t="s">
        <v>157</v>
      </c>
      <c r="G268" s="11">
        <v>-0.10970000000000001</v>
      </c>
      <c r="H268" s="11">
        <v>9.4000000000000004E-3</v>
      </c>
      <c r="I268" s="11" t="s">
        <v>153</v>
      </c>
      <c r="J268" s="11">
        <v>0.44800000000000001</v>
      </c>
      <c r="K268" s="11" t="b">
        <v>0</v>
      </c>
      <c r="L268" s="11" t="b">
        <v>0</v>
      </c>
      <c r="M268" s="11" t="b">
        <v>0</v>
      </c>
      <c r="N268" s="11" t="s">
        <v>1257</v>
      </c>
      <c r="O268" s="11">
        <v>2.7900000000000001E-2</v>
      </c>
      <c r="P268" s="11">
        <v>0.73529999999999995</v>
      </c>
      <c r="Q268" s="11" t="s">
        <v>130</v>
      </c>
      <c r="R268" s="11" t="b">
        <v>1</v>
      </c>
      <c r="S268" s="11" t="s">
        <v>154</v>
      </c>
      <c r="T268" s="11" t="s">
        <v>617</v>
      </c>
      <c r="U268" s="11">
        <v>374</v>
      </c>
      <c r="V268" s="11">
        <v>18</v>
      </c>
      <c r="W268" s="11">
        <v>2.3400000000000001E-2</v>
      </c>
      <c r="X268" s="20">
        <v>2.6800000000000002E-6</v>
      </c>
      <c r="Y268" s="11">
        <v>3682</v>
      </c>
      <c r="Z268" s="11">
        <v>10944026</v>
      </c>
      <c r="AA268" s="11" t="s">
        <v>532</v>
      </c>
      <c r="AB268" s="11" t="s">
        <v>532</v>
      </c>
      <c r="AC268" s="11" t="b">
        <v>1</v>
      </c>
      <c r="AD268" s="11" t="s">
        <v>154</v>
      </c>
      <c r="AE268" s="11" t="s">
        <v>155</v>
      </c>
      <c r="AF268" s="11">
        <v>2</v>
      </c>
      <c r="AG268" s="11" t="b">
        <v>1</v>
      </c>
      <c r="AH268" s="11" t="s">
        <v>153</v>
      </c>
    </row>
    <row r="269" spans="1:34" x14ac:dyDescent="0.35">
      <c r="A269" s="11">
        <v>268</v>
      </c>
      <c r="B269" s="11" t="s">
        <v>534</v>
      </c>
      <c r="C269" s="11" t="s">
        <v>157</v>
      </c>
      <c r="D269" s="11" t="s">
        <v>160</v>
      </c>
      <c r="E269" s="11" t="s">
        <v>157</v>
      </c>
      <c r="F269" s="11" t="s">
        <v>160</v>
      </c>
      <c r="G269" s="11">
        <v>-0.36749999999999999</v>
      </c>
      <c r="H269" s="11">
        <v>-3.2500000000000001E-2</v>
      </c>
      <c r="I269" s="11" t="s">
        <v>153</v>
      </c>
      <c r="J269" s="11">
        <v>0.98519999999999996</v>
      </c>
      <c r="K269" s="11" t="b">
        <v>0</v>
      </c>
      <c r="L269" s="11" t="b">
        <v>0</v>
      </c>
      <c r="M269" s="11" t="b">
        <v>0</v>
      </c>
      <c r="N269" s="11" t="s">
        <v>1257</v>
      </c>
      <c r="O269" s="11">
        <v>0.12889999999999999</v>
      </c>
      <c r="P269" s="11">
        <v>0.80079999999999996</v>
      </c>
      <c r="Q269" s="11" t="s">
        <v>130</v>
      </c>
      <c r="R269" s="11" t="b">
        <v>1</v>
      </c>
      <c r="S269" s="11" t="s">
        <v>154</v>
      </c>
      <c r="T269" s="11" t="s">
        <v>617</v>
      </c>
      <c r="U269" s="11">
        <v>364</v>
      </c>
      <c r="V269" s="11">
        <v>1</v>
      </c>
      <c r="W269" s="11">
        <v>7.8899999999999998E-2</v>
      </c>
      <c r="X269" s="20">
        <v>3.2399999999999999E-6</v>
      </c>
      <c r="Y269" s="11">
        <v>3682</v>
      </c>
      <c r="Z269" s="11">
        <v>80350715</v>
      </c>
      <c r="AA269" s="11" t="s">
        <v>532</v>
      </c>
      <c r="AB269" s="11" t="s">
        <v>532</v>
      </c>
      <c r="AC269" s="11" t="b">
        <v>1</v>
      </c>
      <c r="AD269" s="11" t="s">
        <v>154</v>
      </c>
      <c r="AE269" s="11" t="s">
        <v>155</v>
      </c>
      <c r="AF269" s="11">
        <v>2</v>
      </c>
      <c r="AG269" s="11" t="b">
        <v>1</v>
      </c>
      <c r="AH269" s="11" t="s">
        <v>153</v>
      </c>
    </row>
    <row r="270" spans="1:34" x14ac:dyDescent="0.35">
      <c r="A270" s="11">
        <v>269</v>
      </c>
      <c r="B270" s="11" t="s">
        <v>533</v>
      </c>
      <c r="C270" s="11" t="s">
        <v>157</v>
      </c>
      <c r="D270" s="11" t="s">
        <v>160</v>
      </c>
      <c r="E270" s="11" t="s">
        <v>157</v>
      </c>
      <c r="F270" s="11" t="s">
        <v>160</v>
      </c>
      <c r="G270" s="11">
        <v>0.20499999999999999</v>
      </c>
      <c r="H270" s="11">
        <v>-1.04E-2</v>
      </c>
      <c r="I270" s="11" t="s">
        <v>153</v>
      </c>
      <c r="J270" s="11">
        <v>0.67959999999999998</v>
      </c>
      <c r="K270" s="11" t="b">
        <v>0</v>
      </c>
      <c r="L270" s="11" t="b">
        <v>0</v>
      </c>
      <c r="M270" s="11" t="b">
        <v>0</v>
      </c>
      <c r="N270" s="11" t="s">
        <v>1257</v>
      </c>
      <c r="O270" s="11">
        <v>3.0099999999999998E-2</v>
      </c>
      <c r="P270" s="11">
        <v>0.73060000000000003</v>
      </c>
      <c r="Q270" s="11" t="s">
        <v>130</v>
      </c>
      <c r="R270" s="11" t="b">
        <v>1</v>
      </c>
      <c r="S270" s="11" t="s">
        <v>154</v>
      </c>
      <c r="T270" s="11" t="s">
        <v>617</v>
      </c>
      <c r="U270" s="11">
        <v>363</v>
      </c>
      <c r="V270" s="11">
        <v>1</v>
      </c>
      <c r="W270" s="11">
        <v>2.5600000000000001E-2</v>
      </c>
      <c r="X270" s="20">
        <v>1.1599999999999999E-15</v>
      </c>
      <c r="Y270" s="11">
        <v>3682</v>
      </c>
      <c r="Z270" s="11">
        <v>169476326</v>
      </c>
      <c r="AA270" s="11" t="s">
        <v>532</v>
      </c>
      <c r="AB270" s="11" t="s">
        <v>532</v>
      </c>
      <c r="AC270" s="11" t="b">
        <v>1</v>
      </c>
      <c r="AD270" s="11" t="s">
        <v>154</v>
      </c>
      <c r="AE270" s="11" t="s">
        <v>155</v>
      </c>
      <c r="AF270" s="11">
        <v>2</v>
      </c>
      <c r="AG270" s="11" t="b">
        <v>1</v>
      </c>
      <c r="AH270" s="11" t="s">
        <v>153</v>
      </c>
    </row>
    <row r="271" spans="1:34" x14ac:dyDescent="0.35">
      <c r="A271" s="11">
        <v>270</v>
      </c>
      <c r="B271" s="11" t="s">
        <v>540</v>
      </c>
      <c r="C271" s="11" t="s">
        <v>160</v>
      </c>
      <c r="D271" s="11" t="s">
        <v>157</v>
      </c>
      <c r="E271" s="11" t="s">
        <v>160</v>
      </c>
      <c r="F271" s="11" t="s">
        <v>157</v>
      </c>
      <c r="G271" s="11">
        <v>0.1147</v>
      </c>
      <c r="H271" s="20">
        <v>2.0000000000000001E-4</v>
      </c>
      <c r="I271" s="11" t="s">
        <v>153</v>
      </c>
      <c r="J271" s="11">
        <v>0.71289999999999998</v>
      </c>
      <c r="K271" s="11" t="b">
        <v>0</v>
      </c>
      <c r="L271" s="11" t="b">
        <v>0</v>
      </c>
      <c r="M271" s="11" t="b">
        <v>0</v>
      </c>
      <c r="N271" s="11" t="s">
        <v>1257</v>
      </c>
      <c r="O271" s="11">
        <v>3.2199999999999999E-2</v>
      </c>
      <c r="P271" s="11">
        <v>0.99409999999999998</v>
      </c>
      <c r="Q271" s="11" t="s">
        <v>130</v>
      </c>
      <c r="R271" s="11" t="b">
        <v>1</v>
      </c>
      <c r="S271" s="11" t="s">
        <v>154</v>
      </c>
      <c r="T271" s="11" t="s">
        <v>617</v>
      </c>
      <c r="U271" s="11">
        <v>370</v>
      </c>
      <c r="V271" s="11">
        <v>8</v>
      </c>
      <c r="W271" s="11">
        <v>2.52E-2</v>
      </c>
      <c r="X271" s="20">
        <v>4.6800000000000001E-6</v>
      </c>
      <c r="Y271" s="11">
        <v>3682</v>
      </c>
      <c r="Z271" s="11">
        <v>66333628</v>
      </c>
      <c r="AA271" s="11" t="s">
        <v>532</v>
      </c>
      <c r="AB271" s="11" t="s">
        <v>532</v>
      </c>
      <c r="AC271" s="11" t="b">
        <v>1</v>
      </c>
      <c r="AD271" s="11" t="s">
        <v>154</v>
      </c>
      <c r="AE271" s="11" t="s">
        <v>155</v>
      </c>
      <c r="AF271" s="11">
        <v>2</v>
      </c>
      <c r="AG271" s="11" t="b">
        <v>1</v>
      </c>
      <c r="AH271" s="11" t="s">
        <v>153</v>
      </c>
    </row>
    <row r="272" spans="1:34" x14ac:dyDescent="0.35">
      <c r="A272" s="11">
        <v>271</v>
      </c>
      <c r="B272" s="11" t="s">
        <v>537</v>
      </c>
      <c r="C272" s="11" t="s">
        <v>151</v>
      </c>
      <c r="D272" s="11" t="s">
        <v>152</v>
      </c>
      <c r="E272" s="11" t="s">
        <v>151</v>
      </c>
      <c r="F272" s="11" t="s">
        <v>152</v>
      </c>
      <c r="G272" s="11">
        <v>-0.1389</v>
      </c>
      <c r="H272" s="11">
        <v>-5.0500000000000003E-2</v>
      </c>
      <c r="I272" s="11" t="s">
        <v>153</v>
      </c>
      <c r="J272" s="11">
        <v>0.71160000000000001</v>
      </c>
      <c r="K272" s="11" t="b">
        <v>0</v>
      </c>
      <c r="L272" s="11" t="b">
        <v>0</v>
      </c>
      <c r="M272" s="11" t="b">
        <v>0</v>
      </c>
      <c r="N272" s="11" t="s">
        <v>1257</v>
      </c>
      <c r="O272" s="11">
        <v>3.1399999999999997E-2</v>
      </c>
      <c r="P272" s="11">
        <v>0.1081</v>
      </c>
      <c r="Q272" s="11" t="s">
        <v>130</v>
      </c>
      <c r="R272" s="11" t="b">
        <v>1</v>
      </c>
      <c r="S272" s="11" t="s">
        <v>154</v>
      </c>
      <c r="T272" s="11" t="s">
        <v>617</v>
      </c>
      <c r="U272" s="11">
        <v>367</v>
      </c>
      <c r="V272" s="11">
        <v>6</v>
      </c>
      <c r="W272" s="11">
        <v>2.9899999999999999E-2</v>
      </c>
      <c r="X272" s="20">
        <v>3.4999999999999999E-6</v>
      </c>
      <c r="Y272" s="11">
        <v>3682</v>
      </c>
      <c r="Z272" s="11">
        <v>95177967</v>
      </c>
      <c r="AA272" s="11" t="s">
        <v>532</v>
      </c>
      <c r="AB272" s="11" t="s">
        <v>532</v>
      </c>
      <c r="AC272" s="11" t="b">
        <v>1</v>
      </c>
      <c r="AD272" s="11" t="s">
        <v>154</v>
      </c>
      <c r="AE272" s="11" t="s">
        <v>155</v>
      </c>
      <c r="AF272" s="11">
        <v>2</v>
      </c>
      <c r="AG272" s="11" t="b">
        <v>1</v>
      </c>
      <c r="AH272" s="11" t="s">
        <v>153</v>
      </c>
    </row>
    <row r="273" spans="1:34" x14ac:dyDescent="0.35">
      <c r="A273" s="11">
        <v>272</v>
      </c>
      <c r="B273" s="11" t="s">
        <v>541</v>
      </c>
      <c r="C273" s="11" t="s">
        <v>151</v>
      </c>
      <c r="D273" s="11" t="s">
        <v>152</v>
      </c>
      <c r="E273" s="11" t="s">
        <v>151</v>
      </c>
      <c r="F273" s="11" t="s">
        <v>152</v>
      </c>
      <c r="G273" s="11">
        <v>-0.3997</v>
      </c>
      <c r="H273" s="11">
        <v>1.61E-2</v>
      </c>
      <c r="I273" s="11" t="s">
        <v>153</v>
      </c>
      <c r="J273" s="11">
        <v>0.97929999999999995</v>
      </c>
      <c r="K273" s="11" t="b">
        <v>0</v>
      </c>
      <c r="L273" s="11" t="b">
        <v>0</v>
      </c>
      <c r="M273" s="11" t="b">
        <v>0</v>
      </c>
      <c r="N273" s="11" t="s">
        <v>1257</v>
      </c>
      <c r="O273" s="11">
        <v>0.1032</v>
      </c>
      <c r="P273" s="11">
        <v>0.87629999999999997</v>
      </c>
      <c r="Q273" s="11" t="s">
        <v>130</v>
      </c>
      <c r="R273" s="11" t="b">
        <v>1</v>
      </c>
      <c r="S273" s="11" t="s">
        <v>154</v>
      </c>
      <c r="T273" s="11" t="s">
        <v>617</v>
      </c>
      <c r="U273" s="11">
        <v>371</v>
      </c>
      <c r="V273" s="11">
        <v>8</v>
      </c>
      <c r="W273" s="11">
        <v>8.6400000000000005E-2</v>
      </c>
      <c r="X273" s="20">
        <v>3.7699999999999999E-6</v>
      </c>
      <c r="Y273" s="11">
        <v>3682</v>
      </c>
      <c r="Z273" s="11">
        <v>101554072</v>
      </c>
      <c r="AA273" s="11" t="s">
        <v>532</v>
      </c>
      <c r="AB273" s="11" t="s">
        <v>532</v>
      </c>
      <c r="AC273" s="11" t="b">
        <v>1</v>
      </c>
      <c r="AD273" s="11" t="s">
        <v>154</v>
      </c>
      <c r="AE273" s="11" t="s">
        <v>155</v>
      </c>
      <c r="AF273" s="11">
        <v>2</v>
      </c>
      <c r="AG273" s="11" t="b">
        <v>1</v>
      </c>
      <c r="AH273" s="11" t="s">
        <v>153</v>
      </c>
    </row>
    <row r="274" spans="1:34" x14ac:dyDescent="0.35">
      <c r="A274" s="11">
        <v>273</v>
      </c>
      <c r="B274" s="11" t="s">
        <v>323</v>
      </c>
      <c r="C274" s="11" t="s">
        <v>160</v>
      </c>
      <c r="D274" s="11" t="s">
        <v>152</v>
      </c>
      <c r="E274" s="11" t="s">
        <v>160</v>
      </c>
      <c r="F274" s="11" t="s">
        <v>152</v>
      </c>
      <c r="G274" s="11">
        <v>0.12640000000000001</v>
      </c>
      <c r="H274" s="11">
        <v>-2.8999999999999998E-3</v>
      </c>
      <c r="I274" s="11" t="s">
        <v>153</v>
      </c>
      <c r="J274" s="11">
        <v>0.24099999999999999</v>
      </c>
      <c r="K274" s="11" t="b">
        <v>0</v>
      </c>
      <c r="L274" s="11" t="b">
        <v>0</v>
      </c>
      <c r="M274" s="11" t="b">
        <v>0</v>
      </c>
      <c r="N274" s="11" t="s">
        <v>1257</v>
      </c>
      <c r="O274" s="11">
        <v>3.32E-2</v>
      </c>
      <c r="P274" s="11">
        <v>0.92959999999999998</v>
      </c>
      <c r="Q274" s="11" t="s">
        <v>130</v>
      </c>
      <c r="R274" s="11" t="b">
        <v>1</v>
      </c>
      <c r="S274" s="11" t="s">
        <v>154</v>
      </c>
      <c r="T274" s="11" t="s">
        <v>617</v>
      </c>
      <c r="U274" s="11">
        <v>151</v>
      </c>
      <c r="V274" s="11">
        <v>5</v>
      </c>
      <c r="W274" s="11">
        <v>2.6599999999999999E-2</v>
      </c>
      <c r="X274" s="20">
        <v>1.9999999999999999E-6</v>
      </c>
      <c r="Y274" s="11">
        <v>3677</v>
      </c>
      <c r="Z274" s="11">
        <v>119976700</v>
      </c>
      <c r="AA274" s="11" t="s">
        <v>647</v>
      </c>
      <c r="AB274" s="11" t="s">
        <v>647</v>
      </c>
      <c r="AC274" s="11" t="b">
        <v>1</v>
      </c>
      <c r="AD274" s="11" t="s">
        <v>154</v>
      </c>
      <c r="AE274" s="11" t="s">
        <v>155</v>
      </c>
      <c r="AF274" s="11">
        <v>2</v>
      </c>
      <c r="AG274" s="11" t="b">
        <v>1</v>
      </c>
      <c r="AH274" s="11" t="s">
        <v>153</v>
      </c>
    </row>
    <row r="275" spans="1:34" x14ac:dyDescent="0.35">
      <c r="A275" s="11">
        <v>274</v>
      </c>
      <c r="B275" s="11" t="s">
        <v>326</v>
      </c>
      <c r="C275" s="11" t="s">
        <v>157</v>
      </c>
      <c r="D275" s="11" t="s">
        <v>160</v>
      </c>
      <c r="E275" s="11" t="s">
        <v>157</v>
      </c>
      <c r="F275" s="11" t="s">
        <v>160</v>
      </c>
      <c r="G275" s="11">
        <v>-0.70640000000000003</v>
      </c>
      <c r="H275" s="11">
        <v>1.0699999999999999E-2</v>
      </c>
      <c r="I275" s="11" t="s">
        <v>153</v>
      </c>
      <c r="J275" s="11">
        <v>0.98919999999999997</v>
      </c>
      <c r="K275" s="11" t="b">
        <v>0</v>
      </c>
      <c r="L275" s="11" t="b">
        <v>0</v>
      </c>
      <c r="M275" s="11" t="b">
        <v>0</v>
      </c>
      <c r="N275" s="11" t="s">
        <v>1257</v>
      </c>
      <c r="O275" s="11">
        <v>0.1391</v>
      </c>
      <c r="P275" s="11">
        <v>0.93869999999999998</v>
      </c>
      <c r="Q275" s="11" t="s">
        <v>130</v>
      </c>
      <c r="R275" s="11" t="b">
        <v>1</v>
      </c>
      <c r="S275" s="11" t="s">
        <v>154</v>
      </c>
      <c r="T275" s="11" t="s">
        <v>617</v>
      </c>
      <c r="U275" s="11">
        <v>154</v>
      </c>
      <c r="V275" s="11">
        <v>17</v>
      </c>
      <c r="W275" s="11">
        <v>0.14879999999999999</v>
      </c>
      <c r="X275" s="20">
        <v>2.0999999999999998E-6</v>
      </c>
      <c r="Y275" s="11">
        <v>3677</v>
      </c>
      <c r="Z275" s="11">
        <v>6443310</v>
      </c>
      <c r="AA275" s="11" t="s">
        <v>647</v>
      </c>
      <c r="AB275" s="11" t="s">
        <v>647</v>
      </c>
      <c r="AC275" s="11" t="b">
        <v>1</v>
      </c>
      <c r="AD275" s="11" t="s">
        <v>154</v>
      </c>
      <c r="AE275" s="11" t="s">
        <v>155</v>
      </c>
      <c r="AF275" s="11">
        <v>2</v>
      </c>
      <c r="AG275" s="11" t="b">
        <v>1</v>
      </c>
      <c r="AH275" s="11" t="s">
        <v>153</v>
      </c>
    </row>
    <row r="276" spans="1:34" x14ac:dyDescent="0.35">
      <c r="A276" s="11">
        <v>275</v>
      </c>
      <c r="B276" s="11" t="s">
        <v>325</v>
      </c>
      <c r="C276" s="11" t="s">
        <v>157</v>
      </c>
      <c r="D276" s="11" t="s">
        <v>151</v>
      </c>
      <c r="E276" s="11" t="s">
        <v>157</v>
      </c>
      <c r="F276" s="11" t="s">
        <v>151</v>
      </c>
      <c r="G276" s="11">
        <v>0.62790000000000001</v>
      </c>
      <c r="H276" s="11">
        <v>4.7000000000000002E-3</v>
      </c>
      <c r="I276" s="11" t="s">
        <v>153</v>
      </c>
      <c r="J276" s="11">
        <v>0.91769999999999996</v>
      </c>
      <c r="K276" s="11" t="b">
        <v>0</v>
      </c>
      <c r="L276" s="11" t="b">
        <v>0</v>
      </c>
      <c r="M276" s="11" t="b">
        <v>0</v>
      </c>
      <c r="N276" s="11" t="s">
        <v>1257</v>
      </c>
      <c r="O276" s="11">
        <v>5.3199999999999997E-2</v>
      </c>
      <c r="P276" s="11">
        <v>0.93020000000000003</v>
      </c>
      <c r="Q276" s="11" t="s">
        <v>130</v>
      </c>
      <c r="R276" s="11" t="b">
        <v>1</v>
      </c>
      <c r="S276" s="11" t="s">
        <v>154</v>
      </c>
      <c r="T276" s="11" t="s">
        <v>617</v>
      </c>
      <c r="U276" s="11">
        <v>153</v>
      </c>
      <c r="V276" s="11">
        <v>10</v>
      </c>
      <c r="W276" s="11">
        <v>4.8500000000000001E-2</v>
      </c>
      <c r="X276" s="20">
        <v>1.5700000000000001E-38</v>
      </c>
      <c r="Y276" s="11">
        <v>3677</v>
      </c>
      <c r="Z276" s="11">
        <v>6095928</v>
      </c>
      <c r="AA276" s="11" t="s">
        <v>647</v>
      </c>
      <c r="AB276" s="11" t="s">
        <v>647</v>
      </c>
      <c r="AC276" s="11" t="b">
        <v>1</v>
      </c>
      <c r="AD276" s="11" t="s">
        <v>154</v>
      </c>
      <c r="AE276" s="11" t="s">
        <v>155</v>
      </c>
      <c r="AF276" s="11">
        <v>2</v>
      </c>
      <c r="AG276" s="11" t="b">
        <v>1</v>
      </c>
      <c r="AH276" s="11" t="s">
        <v>153</v>
      </c>
    </row>
    <row r="277" spans="1:34" x14ac:dyDescent="0.35">
      <c r="A277" s="11">
        <v>276</v>
      </c>
      <c r="B277" s="11" t="s">
        <v>319</v>
      </c>
      <c r="C277" s="11" t="s">
        <v>151</v>
      </c>
      <c r="D277" s="11" t="s">
        <v>152</v>
      </c>
      <c r="E277" s="11" t="s">
        <v>151</v>
      </c>
      <c r="F277" s="11" t="s">
        <v>152</v>
      </c>
      <c r="G277" s="11">
        <v>-0.85029999999999994</v>
      </c>
      <c r="H277" s="11">
        <v>8.2699999999999996E-2</v>
      </c>
      <c r="I277" s="11" t="s">
        <v>153</v>
      </c>
      <c r="J277" s="11">
        <v>0.98850000000000005</v>
      </c>
      <c r="K277" s="11" t="b">
        <v>0</v>
      </c>
      <c r="L277" s="11" t="b">
        <v>0</v>
      </c>
      <c r="M277" s="11" t="b">
        <v>0</v>
      </c>
      <c r="N277" s="11" t="s">
        <v>1257</v>
      </c>
      <c r="O277" s="11">
        <v>0.1401</v>
      </c>
      <c r="P277" s="11">
        <v>0.55510000000000004</v>
      </c>
      <c r="Q277" s="11" t="s">
        <v>130</v>
      </c>
      <c r="R277" s="11" t="b">
        <v>1</v>
      </c>
      <c r="S277" s="11" t="s">
        <v>154</v>
      </c>
      <c r="T277" s="11" t="s">
        <v>617</v>
      </c>
      <c r="U277" s="11">
        <v>147</v>
      </c>
      <c r="V277" s="11">
        <v>3</v>
      </c>
      <c r="W277" s="11">
        <v>0.18090000000000001</v>
      </c>
      <c r="X277" s="20">
        <v>1.4699999999999999E-6</v>
      </c>
      <c r="Y277" s="11">
        <v>3677</v>
      </c>
      <c r="Z277" s="11">
        <v>59359679</v>
      </c>
      <c r="AA277" s="11" t="s">
        <v>647</v>
      </c>
      <c r="AB277" s="11" t="s">
        <v>647</v>
      </c>
      <c r="AC277" s="11" t="b">
        <v>1</v>
      </c>
      <c r="AD277" s="11" t="s">
        <v>154</v>
      </c>
      <c r="AE277" s="11" t="s">
        <v>155</v>
      </c>
      <c r="AF277" s="11">
        <v>2</v>
      </c>
      <c r="AG277" s="11" t="b">
        <v>1</v>
      </c>
      <c r="AH277" s="11" t="s">
        <v>153</v>
      </c>
    </row>
    <row r="278" spans="1:34" x14ac:dyDescent="0.35">
      <c r="A278" s="11">
        <v>277</v>
      </c>
      <c r="B278" s="11" t="s">
        <v>324</v>
      </c>
      <c r="C278" s="11" t="s">
        <v>151</v>
      </c>
      <c r="D278" s="11" t="s">
        <v>157</v>
      </c>
      <c r="E278" s="11" t="s">
        <v>151</v>
      </c>
      <c r="F278" s="11" t="s">
        <v>157</v>
      </c>
      <c r="G278" s="11">
        <v>-0.13689999999999999</v>
      </c>
      <c r="H278" s="20">
        <v>-6.9999999999999999E-4</v>
      </c>
      <c r="I278" s="11" t="s">
        <v>153</v>
      </c>
      <c r="J278" s="11">
        <v>0.83199999999999996</v>
      </c>
      <c r="K278" s="11" t="b">
        <v>0</v>
      </c>
      <c r="L278" s="11" t="b">
        <v>0</v>
      </c>
      <c r="M278" s="11" t="b">
        <v>0</v>
      </c>
      <c r="N278" s="11" t="s">
        <v>1257</v>
      </c>
      <c r="O278" s="11">
        <v>3.7400000000000003E-2</v>
      </c>
      <c r="P278" s="11">
        <v>0.98419999999999996</v>
      </c>
      <c r="Q278" s="11" t="s">
        <v>130</v>
      </c>
      <c r="R278" s="11" t="b">
        <v>1</v>
      </c>
      <c r="S278" s="11" t="s">
        <v>154</v>
      </c>
      <c r="T278" s="11" t="s">
        <v>617</v>
      </c>
      <c r="U278" s="11">
        <v>152</v>
      </c>
      <c r="V278" s="11">
        <v>8</v>
      </c>
      <c r="W278" s="11">
        <v>2.92E-2</v>
      </c>
      <c r="X278" s="20">
        <v>2.6299999999999998E-6</v>
      </c>
      <c r="Y278" s="11">
        <v>3677</v>
      </c>
      <c r="Z278" s="11">
        <v>32137610</v>
      </c>
      <c r="AA278" s="11" t="s">
        <v>647</v>
      </c>
      <c r="AB278" s="11" t="s">
        <v>647</v>
      </c>
      <c r="AC278" s="11" t="b">
        <v>1</v>
      </c>
      <c r="AD278" s="11" t="s">
        <v>154</v>
      </c>
      <c r="AE278" s="11" t="s">
        <v>155</v>
      </c>
      <c r="AF278" s="11">
        <v>2</v>
      </c>
      <c r="AG278" s="11" t="b">
        <v>1</v>
      </c>
      <c r="AH278" s="11" t="s">
        <v>153</v>
      </c>
    </row>
    <row r="279" spans="1:34" x14ac:dyDescent="0.35">
      <c r="A279" s="11">
        <v>278</v>
      </c>
      <c r="B279" s="11" t="s">
        <v>321</v>
      </c>
      <c r="C279" s="11" t="s">
        <v>152</v>
      </c>
      <c r="D279" s="11" t="s">
        <v>151</v>
      </c>
      <c r="E279" s="11" t="s">
        <v>152</v>
      </c>
      <c r="F279" s="11" t="s">
        <v>151</v>
      </c>
      <c r="G279" s="11">
        <v>0.33029999999999998</v>
      </c>
      <c r="H279" s="11">
        <v>3.5000000000000001E-3</v>
      </c>
      <c r="I279" s="11" t="s">
        <v>153</v>
      </c>
      <c r="J279" s="11">
        <v>0.95030000000000003</v>
      </c>
      <c r="K279" s="11" t="b">
        <v>0</v>
      </c>
      <c r="L279" s="11" t="b">
        <v>0</v>
      </c>
      <c r="M279" s="11" t="b">
        <v>0</v>
      </c>
      <c r="N279" s="11" t="s">
        <v>1257</v>
      </c>
      <c r="O279" s="11">
        <v>6.7799999999999999E-2</v>
      </c>
      <c r="P279" s="11">
        <v>0.95920000000000005</v>
      </c>
      <c r="Q279" s="11" t="s">
        <v>130</v>
      </c>
      <c r="R279" s="11" t="b">
        <v>1</v>
      </c>
      <c r="S279" s="11" t="s">
        <v>154</v>
      </c>
      <c r="T279" s="11" t="s">
        <v>617</v>
      </c>
      <c r="U279" s="11">
        <v>149</v>
      </c>
      <c r="V279" s="11">
        <v>4</v>
      </c>
      <c r="W279" s="11">
        <v>7.1599999999999997E-2</v>
      </c>
      <c r="X279" s="20">
        <v>3.9899999999999999E-6</v>
      </c>
      <c r="Y279" s="11">
        <v>3677</v>
      </c>
      <c r="Z279" s="11">
        <v>101196302</v>
      </c>
      <c r="AA279" s="11" t="s">
        <v>647</v>
      </c>
      <c r="AB279" s="11" t="s">
        <v>647</v>
      </c>
      <c r="AC279" s="11" t="b">
        <v>1</v>
      </c>
      <c r="AD279" s="11" t="s">
        <v>154</v>
      </c>
      <c r="AE279" s="11" t="s">
        <v>155</v>
      </c>
      <c r="AF279" s="11">
        <v>2</v>
      </c>
      <c r="AG279" s="11" t="b">
        <v>1</v>
      </c>
      <c r="AH279" s="11" t="s">
        <v>153</v>
      </c>
    </row>
    <row r="280" spans="1:34" x14ac:dyDescent="0.35">
      <c r="A280" s="11">
        <v>279</v>
      </c>
      <c r="B280" s="11" t="s">
        <v>320</v>
      </c>
      <c r="C280" s="11" t="s">
        <v>157</v>
      </c>
      <c r="D280" s="11" t="s">
        <v>152</v>
      </c>
      <c r="E280" s="11" t="s">
        <v>157</v>
      </c>
      <c r="F280" s="11" t="s">
        <v>152</v>
      </c>
      <c r="G280" s="11">
        <v>-0.11260000000000001</v>
      </c>
      <c r="H280" s="11">
        <v>3.5000000000000003E-2</v>
      </c>
      <c r="I280" s="11" t="s">
        <v>153</v>
      </c>
      <c r="J280" s="11">
        <v>0.5887</v>
      </c>
      <c r="K280" s="11" t="b">
        <v>0</v>
      </c>
      <c r="L280" s="11" t="b">
        <v>1</v>
      </c>
      <c r="M280" s="11" t="b">
        <v>1</v>
      </c>
      <c r="N280" s="11" t="s">
        <v>1257</v>
      </c>
      <c r="O280" s="11">
        <v>2.8400000000000002E-2</v>
      </c>
      <c r="P280" s="11">
        <v>0.21909999999999999</v>
      </c>
      <c r="Q280" s="11" t="s">
        <v>130</v>
      </c>
      <c r="R280" s="11" t="b">
        <v>1</v>
      </c>
      <c r="S280" s="11" t="s">
        <v>154</v>
      </c>
      <c r="T280" s="11" t="s">
        <v>617</v>
      </c>
      <c r="U280" s="11">
        <v>148</v>
      </c>
      <c r="V280" s="11">
        <v>4</v>
      </c>
      <c r="W280" s="11">
        <v>2.3900000000000001E-2</v>
      </c>
      <c r="X280" s="20">
        <v>2.43E-6</v>
      </c>
      <c r="Y280" s="11">
        <v>3677</v>
      </c>
      <c r="Z280" s="11">
        <v>25058323</v>
      </c>
      <c r="AA280" s="11" t="s">
        <v>647</v>
      </c>
      <c r="AB280" s="11" t="s">
        <v>647</v>
      </c>
      <c r="AC280" s="11" t="b">
        <v>1</v>
      </c>
      <c r="AD280" s="11" t="s">
        <v>154</v>
      </c>
      <c r="AE280" s="11" t="s">
        <v>155</v>
      </c>
      <c r="AF280" s="11">
        <v>2</v>
      </c>
      <c r="AG280" s="11" t="b">
        <v>0</v>
      </c>
      <c r="AH280" s="11" t="s">
        <v>153</v>
      </c>
    </row>
    <row r="281" spans="1:34" x14ac:dyDescent="0.35">
      <c r="A281" s="11">
        <v>280</v>
      </c>
      <c r="B281" s="11" t="s">
        <v>318</v>
      </c>
      <c r="C281" s="11" t="s">
        <v>160</v>
      </c>
      <c r="D281" s="11" t="s">
        <v>151</v>
      </c>
      <c r="E281" s="11" t="s">
        <v>160</v>
      </c>
      <c r="F281" s="11" t="s">
        <v>151</v>
      </c>
      <c r="G281" s="11">
        <v>-0.1686</v>
      </c>
      <c r="H281" s="11">
        <v>-2.6200000000000001E-2</v>
      </c>
      <c r="I281" s="11" t="s">
        <v>153</v>
      </c>
      <c r="J281" s="11">
        <v>0.86529999999999996</v>
      </c>
      <c r="K281" s="11" t="b">
        <v>0</v>
      </c>
      <c r="L281" s="11" t="b">
        <v>1</v>
      </c>
      <c r="M281" s="11" t="b">
        <v>1</v>
      </c>
      <c r="N281" s="11" t="s">
        <v>1257</v>
      </c>
      <c r="O281" s="11">
        <v>4.1000000000000002E-2</v>
      </c>
      <c r="P281" s="11">
        <v>0.52259999999999995</v>
      </c>
      <c r="Q281" s="11" t="s">
        <v>130</v>
      </c>
      <c r="R281" s="11" t="b">
        <v>1</v>
      </c>
      <c r="S281" s="11" t="s">
        <v>154</v>
      </c>
      <c r="T281" s="11" t="s">
        <v>617</v>
      </c>
      <c r="U281" s="11">
        <v>146</v>
      </c>
      <c r="V281" s="11">
        <v>2</v>
      </c>
      <c r="W281" s="11">
        <v>3.5200000000000002E-2</v>
      </c>
      <c r="X281" s="20">
        <v>1.61E-6</v>
      </c>
      <c r="Y281" s="11">
        <v>3677</v>
      </c>
      <c r="Z281" s="11">
        <v>37914930</v>
      </c>
      <c r="AA281" s="11" t="s">
        <v>647</v>
      </c>
      <c r="AB281" s="11" t="s">
        <v>647</v>
      </c>
      <c r="AC281" s="11" t="b">
        <v>1</v>
      </c>
      <c r="AD281" s="11" t="s">
        <v>154</v>
      </c>
      <c r="AE281" s="11" t="s">
        <v>155</v>
      </c>
      <c r="AF281" s="11">
        <v>2</v>
      </c>
      <c r="AG281" s="11" t="b">
        <v>0</v>
      </c>
      <c r="AH281" s="11" t="s">
        <v>153</v>
      </c>
    </row>
    <row r="282" spans="1:34" x14ac:dyDescent="0.35">
      <c r="A282" s="11">
        <v>281</v>
      </c>
      <c r="B282" s="11" t="s">
        <v>567</v>
      </c>
      <c r="C282" s="11" t="s">
        <v>160</v>
      </c>
      <c r="D282" s="11" t="s">
        <v>151</v>
      </c>
      <c r="E282" s="11" t="s">
        <v>160</v>
      </c>
      <c r="F282" s="11" t="s">
        <v>151</v>
      </c>
      <c r="G282" s="11">
        <v>0.16919999999999999</v>
      </c>
      <c r="H282" s="11">
        <v>-8.0699999999999994E-2</v>
      </c>
      <c r="I282" s="11" t="s">
        <v>153</v>
      </c>
      <c r="J282" s="11">
        <v>0.90969999999999995</v>
      </c>
      <c r="K282" s="11" t="b">
        <v>0</v>
      </c>
      <c r="L282" s="11" t="b">
        <v>1</v>
      </c>
      <c r="M282" s="11" t="b">
        <v>1</v>
      </c>
      <c r="N282" s="11" t="s">
        <v>1257</v>
      </c>
      <c r="O282" s="11">
        <v>6.1600000000000002E-2</v>
      </c>
      <c r="P282" s="11">
        <v>0.19040000000000001</v>
      </c>
      <c r="Q282" s="11" t="s">
        <v>130</v>
      </c>
      <c r="R282" s="11" t="b">
        <v>1</v>
      </c>
      <c r="S282" s="11" t="s">
        <v>154</v>
      </c>
      <c r="T282" s="11" t="s">
        <v>617</v>
      </c>
      <c r="U282" s="11">
        <v>399</v>
      </c>
      <c r="V282" s="11">
        <v>15</v>
      </c>
      <c r="W282" s="11">
        <v>3.6400000000000002E-2</v>
      </c>
      <c r="X282" s="20">
        <v>1.9E-6</v>
      </c>
      <c r="Y282" s="11">
        <v>8293</v>
      </c>
      <c r="Z282" s="11">
        <v>102100210</v>
      </c>
      <c r="AA282" s="11" t="s">
        <v>97</v>
      </c>
      <c r="AB282" s="11" t="s">
        <v>97</v>
      </c>
      <c r="AC282" s="11" t="b">
        <v>1</v>
      </c>
      <c r="AD282" s="11" t="s">
        <v>154</v>
      </c>
      <c r="AE282" s="11" t="s">
        <v>155</v>
      </c>
      <c r="AF282" s="11">
        <v>2</v>
      </c>
      <c r="AG282" s="11" t="b">
        <v>0</v>
      </c>
      <c r="AH282" s="11" t="s">
        <v>153</v>
      </c>
    </row>
    <row r="283" spans="1:34" x14ac:dyDescent="0.35">
      <c r="A283" s="11">
        <v>282</v>
      </c>
      <c r="B283" s="11" t="s">
        <v>563</v>
      </c>
      <c r="C283" s="11" t="s">
        <v>152</v>
      </c>
      <c r="D283" s="11" t="s">
        <v>160</v>
      </c>
      <c r="E283" s="11" t="s">
        <v>152</v>
      </c>
      <c r="F283" s="11" t="s">
        <v>160</v>
      </c>
      <c r="G283" s="11">
        <v>0.29310000000000003</v>
      </c>
      <c r="H283" s="11">
        <v>-7.9899999999999999E-2</v>
      </c>
      <c r="I283" s="11" t="s">
        <v>153</v>
      </c>
      <c r="J283" s="11">
        <v>0.98370000000000002</v>
      </c>
      <c r="K283" s="11" t="b">
        <v>0</v>
      </c>
      <c r="L283" s="11" t="b">
        <v>0</v>
      </c>
      <c r="M283" s="11" t="b">
        <v>0</v>
      </c>
      <c r="N283" s="11" t="s">
        <v>1257</v>
      </c>
      <c r="O283" s="11">
        <v>0.1128</v>
      </c>
      <c r="P283" s="11">
        <v>0.4788</v>
      </c>
      <c r="Q283" s="11" t="s">
        <v>130</v>
      </c>
      <c r="R283" s="11" t="b">
        <v>1</v>
      </c>
      <c r="S283" s="11" t="s">
        <v>154</v>
      </c>
      <c r="T283" s="11" t="s">
        <v>617</v>
      </c>
      <c r="U283" s="11">
        <v>395</v>
      </c>
      <c r="V283" s="11">
        <v>5</v>
      </c>
      <c r="W283" s="11">
        <v>5.8700000000000002E-2</v>
      </c>
      <c r="X283" s="20">
        <v>3.1100000000000002E-7</v>
      </c>
      <c r="Y283" s="11">
        <v>8293</v>
      </c>
      <c r="Z283" s="11">
        <v>51534600</v>
      </c>
      <c r="AA283" s="11" t="s">
        <v>97</v>
      </c>
      <c r="AB283" s="11" t="s">
        <v>97</v>
      </c>
      <c r="AC283" s="11" t="b">
        <v>1</v>
      </c>
      <c r="AD283" s="11" t="s">
        <v>154</v>
      </c>
      <c r="AE283" s="11" t="s">
        <v>155</v>
      </c>
      <c r="AF283" s="11">
        <v>2</v>
      </c>
      <c r="AG283" s="11" t="b">
        <v>1</v>
      </c>
      <c r="AH283" s="11" t="s">
        <v>153</v>
      </c>
    </row>
    <row r="284" spans="1:34" x14ac:dyDescent="0.35">
      <c r="A284" s="11">
        <v>283</v>
      </c>
      <c r="B284" s="11" t="s">
        <v>565</v>
      </c>
      <c r="C284" s="11" t="s">
        <v>160</v>
      </c>
      <c r="D284" s="11" t="s">
        <v>157</v>
      </c>
      <c r="E284" s="11" t="s">
        <v>160</v>
      </c>
      <c r="F284" s="11" t="s">
        <v>157</v>
      </c>
      <c r="G284" s="11">
        <v>-9.0800000000000006E-2</v>
      </c>
      <c r="H284" s="11">
        <v>1.2999999999999999E-3</v>
      </c>
      <c r="I284" s="11" t="s">
        <v>153</v>
      </c>
      <c r="J284" s="11">
        <v>0.76080000000000003</v>
      </c>
      <c r="K284" s="11" t="b">
        <v>0</v>
      </c>
      <c r="L284" s="11" t="b">
        <v>0</v>
      </c>
      <c r="M284" s="11" t="b">
        <v>0</v>
      </c>
      <c r="N284" s="11" t="s">
        <v>1257</v>
      </c>
      <c r="O284" s="11">
        <v>3.2800000000000003E-2</v>
      </c>
      <c r="P284" s="11">
        <v>0.96940000000000004</v>
      </c>
      <c r="Q284" s="11" t="s">
        <v>130</v>
      </c>
      <c r="R284" s="11" t="b">
        <v>1</v>
      </c>
      <c r="S284" s="11" t="s">
        <v>154</v>
      </c>
      <c r="T284" s="11" t="s">
        <v>617</v>
      </c>
      <c r="U284" s="11">
        <v>397</v>
      </c>
      <c r="V284" s="11">
        <v>7</v>
      </c>
      <c r="W284" s="11">
        <v>1.9599999999999999E-2</v>
      </c>
      <c r="X284" s="20">
        <v>3.5300000000000001E-6</v>
      </c>
      <c r="Y284" s="11">
        <v>8293</v>
      </c>
      <c r="Z284" s="11">
        <v>144839247</v>
      </c>
      <c r="AA284" s="11" t="s">
        <v>97</v>
      </c>
      <c r="AB284" s="11" t="s">
        <v>97</v>
      </c>
      <c r="AC284" s="11" t="b">
        <v>1</v>
      </c>
      <c r="AD284" s="11" t="s">
        <v>154</v>
      </c>
      <c r="AE284" s="11" t="s">
        <v>155</v>
      </c>
      <c r="AF284" s="11">
        <v>2</v>
      </c>
      <c r="AG284" s="11" t="b">
        <v>1</v>
      </c>
      <c r="AH284" s="11" t="s">
        <v>153</v>
      </c>
    </row>
    <row r="285" spans="1:34" x14ac:dyDescent="0.35">
      <c r="A285" s="11">
        <v>284</v>
      </c>
      <c r="B285" s="11" t="s">
        <v>560</v>
      </c>
      <c r="C285" s="11" t="s">
        <v>160</v>
      </c>
      <c r="D285" s="11" t="s">
        <v>157</v>
      </c>
      <c r="E285" s="11" t="s">
        <v>160</v>
      </c>
      <c r="F285" s="11" t="s">
        <v>157</v>
      </c>
      <c r="G285" s="11">
        <v>-8.8900000000000007E-2</v>
      </c>
      <c r="H285" s="11">
        <v>-1.8200000000000001E-2</v>
      </c>
      <c r="I285" s="11" t="s">
        <v>153</v>
      </c>
      <c r="J285" s="11">
        <v>0.84119999999999995</v>
      </c>
      <c r="K285" s="11" t="b">
        <v>0</v>
      </c>
      <c r="L285" s="11" t="b">
        <v>0</v>
      </c>
      <c r="M285" s="11" t="b">
        <v>0</v>
      </c>
      <c r="N285" s="11" t="s">
        <v>1257</v>
      </c>
      <c r="O285" s="11">
        <v>3.9699999999999999E-2</v>
      </c>
      <c r="P285" s="11">
        <v>0.64639999999999997</v>
      </c>
      <c r="Q285" s="11" t="s">
        <v>130</v>
      </c>
      <c r="R285" s="11" t="b">
        <v>1</v>
      </c>
      <c r="S285" s="11" t="s">
        <v>154</v>
      </c>
      <c r="T285" s="11" t="s">
        <v>617</v>
      </c>
      <c r="U285" s="11">
        <v>392</v>
      </c>
      <c r="V285" s="11">
        <v>3</v>
      </c>
      <c r="W285" s="11">
        <v>1.9400000000000001E-2</v>
      </c>
      <c r="X285" s="20">
        <v>4.9300000000000002E-6</v>
      </c>
      <c r="Y285" s="11">
        <v>8293</v>
      </c>
      <c r="Z285" s="11">
        <v>116912189</v>
      </c>
      <c r="AA285" s="11" t="s">
        <v>97</v>
      </c>
      <c r="AB285" s="11" t="s">
        <v>97</v>
      </c>
      <c r="AC285" s="11" t="b">
        <v>1</v>
      </c>
      <c r="AD285" s="11" t="s">
        <v>154</v>
      </c>
      <c r="AE285" s="11" t="s">
        <v>155</v>
      </c>
      <c r="AF285" s="11">
        <v>2</v>
      </c>
      <c r="AG285" s="11" t="b">
        <v>1</v>
      </c>
      <c r="AH285" s="11" t="s">
        <v>153</v>
      </c>
    </row>
    <row r="286" spans="1:34" x14ac:dyDescent="0.35">
      <c r="A286" s="11">
        <v>285</v>
      </c>
      <c r="B286" s="11" t="s">
        <v>566</v>
      </c>
      <c r="C286" s="11" t="s">
        <v>160</v>
      </c>
      <c r="D286" s="11" t="s">
        <v>157</v>
      </c>
      <c r="E286" s="11" t="s">
        <v>160</v>
      </c>
      <c r="F286" s="11" t="s">
        <v>157</v>
      </c>
      <c r="G286" s="11">
        <v>7.8E-2</v>
      </c>
      <c r="H286" s="11">
        <v>2.0400000000000001E-2</v>
      </c>
      <c r="I286" s="11" t="s">
        <v>153</v>
      </c>
      <c r="J286" s="11">
        <v>0.49690000000000001</v>
      </c>
      <c r="K286" s="11" t="b">
        <v>0</v>
      </c>
      <c r="L286" s="11" t="b">
        <v>0</v>
      </c>
      <c r="M286" s="11" t="b">
        <v>0</v>
      </c>
      <c r="N286" s="11" t="s">
        <v>1257</v>
      </c>
      <c r="O286" s="11">
        <v>2.8199999999999999E-2</v>
      </c>
      <c r="P286" s="11">
        <v>0.46779999999999999</v>
      </c>
      <c r="Q286" s="11" t="s">
        <v>130</v>
      </c>
      <c r="R286" s="11" t="b">
        <v>1</v>
      </c>
      <c r="S286" s="11" t="s">
        <v>154</v>
      </c>
      <c r="T286" s="11" t="s">
        <v>617</v>
      </c>
      <c r="U286" s="11">
        <v>398</v>
      </c>
      <c r="V286" s="11">
        <v>11</v>
      </c>
      <c r="W286" s="11">
        <v>1.5800000000000002E-2</v>
      </c>
      <c r="X286" s="20">
        <v>7.6899999999999996E-7</v>
      </c>
      <c r="Y286" s="11">
        <v>8293</v>
      </c>
      <c r="Z286" s="11">
        <v>124947051</v>
      </c>
      <c r="AA286" s="11" t="s">
        <v>97</v>
      </c>
      <c r="AB286" s="11" t="s">
        <v>97</v>
      </c>
      <c r="AC286" s="11" t="b">
        <v>1</v>
      </c>
      <c r="AD286" s="11" t="s">
        <v>154</v>
      </c>
      <c r="AE286" s="11" t="s">
        <v>155</v>
      </c>
      <c r="AF286" s="11">
        <v>2</v>
      </c>
      <c r="AG286" s="11" t="b">
        <v>1</v>
      </c>
      <c r="AH286" s="11" t="s">
        <v>153</v>
      </c>
    </row>
    <row r="287" spans="1:34" x14ac:dyDescent="0.35">
      <c r="A287" s="11">
        <v>286</v>
      </c>
      <c r="B287" s="11" t="s">
        <v>251</v>
      </c>
      <c r="C287" s="11" t="s">
        <v>157</v>
      </c>
      <c r="D287" s="11" t="s">
        <v>160</v>
      </c>
      <c r="E287" s="11" t="s">
        <v>157</v>
      </c>
      <c r="F287" s="11" t="s">
        <v>160</v>
      </c>
      <c r="G287" s="11">
        <v>0.33500000000000002</v>
      </c>
      <c r="H287" s="11">
        <v>-2.06E-2</v>
      </c>
      <c r="I287" s="11" t="s">
        <v>153</v>
      </c>
      <c r="J287" s="11">
        <v>0.77949999999999997</v>
      </c>
      <c r="K287" s="11" t="b">
        <v>0</v>
      </c>
      <c r="L287" s="11" t="b">
        <v>0</v>
      </c>
      <c r="M287" s="11" t="b">
        <v>0</v>
      </c>
      <c r="N287" s="11" t="s">
        <v>1257</v>
      </c>
      <c r="O287" s="11">
        <v>3.39E-2</v>
      </c>
      <c r="P287" s="11">
        <v>0.54400000000000004</v>
      </c>
      <c r="Q287" s="11" t="s">
        <v>130</v>
      </c>
      <c r="R287" s="11" t="b">
        <v>1</v>
      </c>
      <c r="S287" s="11" t="s">
        <v>154</v>
      </c>
      <c r="T287" s="11" t="s">
        <v>617</v>
      </c>
      <c r="U287" s="11">
        <v>391</v>
      </c>
      <c r="V287" s="11">
        <v>2</v>
      </c>
      <c r="W287" s="11">
        <v>2.1399999999999999E-2</v>
      </c>
      <c r="X287" s="20">
        <v>2.4600000000000001E-55</v>
      </c>
      <c r="Y287" s="11">
        <v>8293</v>
      </c>
      <c r="Z287" s="11">
        <v>224874874</v>
      </c>
      <c r="AA287" s="11" t="s">
        <v>97</v>
      </c>
      <c r="AB287" s="11" t="s">
        <v>97</v>
      </c>
      <c r="AC287" s="11" t="b">
        <v>1</v>
      </c>
      <c r="AD287" s="11" t="s">
        <v>154</v>
      </c>
      <c r="AE287" s="11" t="s">
        <v>155</v>
      </c>
      <c r="AF287" s="11">
        <v>2</v>
      </c>
      <c r="AG287" s="11" t="b">
        <v>1</v>
      </c>
      <c r="AH287" s="11" t="s">
        <v>153</v>
      </c>
    </row>
    <row r="288" spans="1:34" x14ac:dyDescent="0.35">
      <c r="A288" s="11">
        <v>287</v>
      </c>
      <c r="B288" s="11" t="s">
        <v>564</v>
      </c>
      <c r="C288" s="11" t="s">
        <v>151</v>
      </c>
      <c r="D288" s="11" t="s">
        <v>152</v>
      </c>
      <c r="E288" s="11" t="s">
        <v>151</v>
      </c>
      <c r="F288" s="11" t="s">
        <v>152</v>
      </c>
      <c r="G288" s="11">
        <v>-8.9399999999999993E-2</v>
      </c>
      <c r="H288" s="11">
        <v>4.1200000000000001E-2</v>
      </c>
      <c r="I288" s="11" t="s">
        <v>153</v>
      </c>
      <c r="J288" s="11">
        <v>0.63549999999999995</v>
      </c>
      <c r="K288" s="11" t="b">
        <v>0</v>
      </c>
      <c r="L288" s="11" t="b">
        <v>0</v>
      </c>
      <c r="M288" s="11" t="b">
        <v>0</v>
      </c>
      <c r="N288" s="11" t="s">
        <v>1257</v>
      </c>
      <c r="O288" s="11">
        <v>2.8899999999999999E-2</v>
      </c>
      <c r="P288" s="11">
        <v>0.15359999999999999</v>
      </c>
      <c r="Q288" s="11" t="s">
        <v>130</v>
      </c>
      <c r="R288" s="11" t="b">
        <v>1</v>
      </c>
      <c r="S288" s="11" t="s">
        <v>154</v>
      </c>
      <c r="T288" s="11" t="s">
        <v>617</v>
      </c>
      <c r="U288" s="11">
        <v>396</v>
      </c>
      <c r="V288" s="11">
        <v>6</v>
      </c>
      <c r="W288" s="11">
        <v>1.61E-2</v>
      </c>
      <c r="X288" s="20">
        <v>3.4800000000000001E-8</v>
      </c>
      <c r="Y288" s="11">
        <v>8293</v>
      </c>
      <c r="Z288" s="11">
        <v>83918131</v>
      </c>
      <c r="AA288" s="11" t="s">
        <v>97</v>
      </c>
      <c r="AB288" s="11" t="s">
        <v>97</v>
      </c>
      <c r="AC288" s="11" t="b">
        <v>1</v>
      </c>
      <c r="AD288" s="11" t="s">
        <v>154</v>
      </c>
      <c r="AE288" s="11" t="s">
        <v>155</v>
      </c>
      <c r="AF288" s="11">
        <v>2</v>
      </c>
      <c r="AG288" s="11" t="b">
        <v>1</v>
      </c>
      <c r="AH288" s="11" t="s">
        <v>153</v>
      </c>
    </row>
    <row r="289" spans="1:34" x14ac:dyDescent="0.35">
      <c r="A289" s="11">
        <v>288</v>
      </c>
      <c r="B289" s="11" t="s">
        <v>562</v>
      </c>
      <c r="C289" s="11" t="s">
        <v>157</v>
      </c>
      <c r="D289" s="11" t="s">
        <v>160</v>
      </c>
      <c r="E289" s="11" t="s">
        <v>157</v>
      </c>
      <c r="F289" s="11" t="s">
        <v>160</v>
      </c>
      <c r="G289" s="11">
        <v>-0.3952</v>
      </c>
      <c r="H289" s="11">
        <v>-1.0200000000000001E-2</v>
      </c>
      <c r="I289" s="11" t="s">
        <v>153</v>
      </c>
      <c r="J289" s="11">
        <v>0.97960000000000003</v>
      </c>
      <c r="K289" s="11" t="b">
        <v>0</v>
      </c>
      <c r="L289" s="11" t="b">
        <v>0</v>
      </c>
      <c r="M289" s="11" t="b">
        <v>0</v>
      </c>
      <c r="N289" s="11" t="s">
        <v>1257</v>
      </c>
      <c r="O289" s="11">
        <v>0.10489999999999999</v>
      </c>
      <c r="P289" s="11">
        <v>0.9224</v>
      </c>
      <c r="Q289" s="11" t="s">
        <v>130</v>
      </c>
      <c r="R289" s="11" t="b">
        <v>1</v>
      </c>
      <c r="S289" s="11" t="s">
        <v>154</v>
      </c>
      <c r="T289" s="11" t="s">
        <v>617</v>
      </c>
      <c r="U289" s="11">
        <v>394</v>
      </c>
      <c r="V289" s="11">
        <v>4</v>
      </c>
      <c r="W289" s="11">
        <v>8.4199999999999997E-2</v>
      </c>
      <c r="X289" s="20">
        <v>2.0700000000000001E-6</v>
      </c>
      <c r="Y289" s="11">
        <v>8293</v>
      </c>
      <c r="Z289" s="11">
        <v>112184751</v>
      </c>
      <c r="AA289" s="11" t="s">
        <v>97</v>
      </c>
      <c r="AB289" s="11" t="s">
        <v>97</v>
      </c>
      <c r="AC289" s="11" t="b">
        <v>1</v>
      </c>
      <c r="AD289" s="11" t="s">
        <v>154</v>
      </c>
      <c r="AE289" s="11" t="s">
        <v>155</v>
      </c>
      <c r="AF289" s="11">
        <v>2</v>
      </c>
      <c r="AG289" s="11" t="b">
        <v>1</v>
      </c>
      <c r="AH289" s="11" t="s">
        <v>153</v>
      </c>
    </row>
    <row r="290" spans="1:34" x14ac:dyDescent="0.35">
      <c r="A290" s="11">
        <v>289</v>
      </c>
      <c r="B290" s="11" t="s">
        <v>568</v>
      </c>
      <c r="C290" s="11" t="s">
        <v>152</v>
      </c>
      <c r="D290" s="11" t="s">
        <v>151</v>
      </c>
      <c r="E290" s="11" t="s">
        <v>152</v>
      </c>
      <c r="F290" s="11" t="s">
        <v>151</v>
      </c>
      <c r="G290" s="11">
        <v>0.184</v>
      </c>
      <c r="H290" s="11">
        <v>-1.7100000000000001E-2</v>
      </c>
      <c r="I290" s="11" t="s">
        <v>153</v>
      </c>
      <c r="J290" s="11">
        <v>0.73799999999999999</v>
      </c>
      <c r="K290" s="11" t="b">
        <v>0</v>
      </c>
      <c r="L290" s="11" t="b">
        <v>0</v>
      </c>
      <c r="M290" s="11" t="b">
        <v>0</v>
      </c>
      <c r="N290" s="11" t="s">
        <v>1257</v>
      </c>
      <c r="O290" s="11">
        <v>3.1899999999999998E-2</v>
      </c>
      <c r="P290" s="11">
        <v>0.59309999999999996</v>
      </c>
      <c r="Q290" s="11" t="s">
        <v>130</v>
      </c>
      <c r="R290" s="11" t="b">
        <v>1</v>
      </c>
      <c r="S290" s="11" t="s">
        <v>154</v>
      </c>
      <c r="T290" s="11" t="s">
        <v>617</v>
      </c>
      <c r="U290" s="11">
        <v>400</v>
      </c>
      <c r="V290" s="11">
        <v>15</v>
      </c>
      <c r="W290" s="11">
        <v>1.8100000000000002E-2</v>
      </c>
      <c r="X290" s="20">
        <v>5.6600000000000001E-24</v>
      </c>
      <c r="Y290" s="11">
        <v>8293</v>
      </c>
      <c r="Z290" s="11">
        <v>101990320</v>
      </c>
      <c r="AA290" s="11" t="s">
        <v>97</v>
      </c>
      <c r="AB290" s="11" t="s">
        <v>97</v>
      </c>
      <c r="AC290" s="11" t="b">
        <v>1</v>
      </c>
      <c r="AD290" s="11" t="s">
        <v>154</v>
      </c>
      <c r="AE290" s="11" t="s">
        <v>155</v>
      </c>
      <c r="AF290" s="11">
        <v>2</v>
      </c>
      <c r="AG290" s="11" t="b">
        <v>1</v>
      </c>
      <c r="AH290" s="11" t="s">
        <v>153</v>
      </c>
    </row>
    <row r="291" spans="1:34" x14ac:dyDescent="0.35">
      <c r="A291" s="11">
        <v>290</v>
      </c>
      <c r="B291" s="11" t="s">
        <v>558</v>
      </c>
      <c r="C291" s="11" t="s">
        <v>152</v>
      </c>
      <c r="D291" s="11" t="s">
        <v>151</v>
      </c>
      <c r="E291" s="11" t="s">
        <v>152</v>
      </c>
      <c r="F291" s="11" t="s">
        <v>151</v>
      </c>
      <c r="G291" s="11">
        <v>-0.13800000000000001</v>
      </c>
      <c r="H291" s="11">
        <v>9.1999999999999998E-3</v>
      </c>
      <c r="I291" s="11" t="s">
        <v>153</v>
      </c>
      <c r="J291" s="11">
        <v>0.87339999999999995</v>
      </c>
      <c r="K291" s="11" t="b">
        <v>0</v>
      </c>
      <c r="L291" s="11" t="b">
        <v>0</v>
      </c>
      <c r="M291" s="11" t="b">
        <v>0</v>
      </c>
      <c r="N291" s="11" t="s">
        <v>1257</v>
      </c>
      <c r="O291" s="11">
        <v>4.3499999999999997E-2</v>
      </c>
      <c r="P291" s="11">
        <v>0.83189999999999997</v>
      </c>
      <c r="Q291" s="11" t="s">
        <v>130</v>
      </c>
      <c r="R291" s="11" t="b">
        <v>1</v>
      </c>
      <c r="S291" s="11" t="s">
        <v>154</v>
      </c>
      <c r="T291" s="11" t="s">
        <v>617</v>
      </c>
      <c r="U291" s="11">
        <v>389</v>
      </c>
      <c r="V291" s="11">
        <v>2</v>
      </c>
      <c r="W291" s="11">
        <v>2.46E-2</v>
      </c>
      <c r="X291" s="20">
        <v>1.8600000000000001E-8</v>
      </c>
      <c r="Y291" s="11">
        <v>8293</v>
      </c>
      <c r="Z291" s="11">
        <v>225166877</v>
      </c>
      <c r="AA291" s="11" t="s">
        <v>97</v>
      </c>
      <c r="AB291" s="11" t="s">
        <v>97</v>
      </c>
      <c r="AC291" s="11" t="b">
        <v>1</v>
      </c>
      <c r="AD291" s="11" t="s">
        <v>154</v>
      </c>
      <c r="AE291" s="11" t="s">
        <v>155</v>
      </c>
      <c r="AF291" s="11">
        <v>2</v>
      </c>
      <c r="AG291" s="11" t="b">
        <v>1</v>
      </c>
      <c r="AH291" s="11" t="s">
        <v>153</v>
      </c>
    </row>
    <row r="292" spans="1:34" x14ac:dyDescent="0.35">
      <c r="A292" s="11">
        <v>291</v>
      </c>
      <c r="B292" s="11" t="s">
        <v>559</v>
      </c>
      <c r="C292" s="11" t="s">
        <v>160</v>
      </c>
      <c r="D292" s="11" t="s">
        <v>152</v>
      </c>
      <c r="E292" s="11" t="s">
        <v>160</v>
      </c>
      <c r="F292" s="11" t="s">
        <v>152</v>
      </c>
      <c r="G292" s="11">
        <v>0.107</v>
      </c>
      <c r="H292" s="11">
        <v>1.52E-2</v>
      </c>
      <c r="I292" s="11" t="s">
        <v>153</v>
      </c>
      <c r="J292" s="11">
        <v>0.79769999999999996</v>
      </c>
      <c r="K292" s="11" t="b">
        <v>0</v>
      </c>
      <c r="L292" s="11" t="b">
        <v>0</v>
      </c>
      <c r="M292" s="11" t="b">
        <v>0</v>
      </c>
      <c r="N292" s="11" t="s">
        <v>1257</v>
      </c>
      <c r="O292" s="11">
        <v>3.4799999999999998E-2</v>
      </c>
      <c r="P292" s="11">
        <v>0.66180000000000005</v>
      </c>
      <c r="Q292" s="11" t="s">
        <v>130</v>
      </c>
      <c r="R292" s="11" t="b">
        <v>1</v>
      </c>
      <c r="S292" s="11" t="s">
        <v>154</v>
      </c>
      <c r="T292" s="11" t="s">
        <v>617</v>
      </c>
      <c r="U292" s="11">
        <v>390</v>
      </c>
      <c r="V292" s="11">
        <v>2</v>
      </c>
      <c r="W292" s="11">
        <v>0.02</v>
      </c>
      <c r="X292" s="20">
        <v>8.9799999999999997E-8</v>
      </c>
      <c r="Y292" s="11">
        <v>8293</v>
      </c>
      <c r="Z292" s="11">
        <v>9798877</v>
      </c>
      <c r="AA292" s="11" t="s">
        <v>97</v>
      </c>
      <c r="AB292" s="11" t="s">
        <v>97</v>
      </c>
      <c r="AC292" s="11" t="b">
        <v>1</v>
      </c>
      <c r="AD292" s="11" t="s">
        <v>154</v>
      </c>
      <c r="AE292" s="11" t="s">
        <v>155</v>
      </c>
      <c r="AF292" s="11">
        <v>2</v>
      </c>
      <c r="AG292" s="11" t="b">
        <v>1</v>
      </c>
      <c r="AH292" s="11" t="s">
        <v>153</v>
      </c>
    </row>
    <row r="293" spans="1:34" x14ac:dyDescent="0.35">
      <c r="A293" s="11">
        <v>292</v>
      </c>
      <c r="B293" s="11" t="s">
        <v>561</v>
      </c>
      <c r="C293" s="11" t="s">
        <v>157</v>
      </c>
      <c r="D293" s="11" t="s">
        <v>151</v>
      </c>
      <c r="E293" s="11" t="s">
        <v>157</v>
      </c>
      <c r="F293" s="11" t="s">
        <v>151</v>
      </c>
      <c r="G293" s="11">
        <v>-0.23910000000000001</v>
      </c>
      <c r="H293" s="11">
        <v>-1.7500000000000002E-2</v>
      </c>
      <c r="I293" s="11" t="s">
        <v>153</v>
      </c>
      <c r="J293" s="11">
        <v>0.97640000000000005</v>
      </c>
      <c r="K293" s="11" t="b">
        <v>0</v>
      </c>
      <c r="L293" s="11" t="b">
        <v>0</v>
      </c>
      <c r="M293" s="11" t="b">
        <v>0</v>
      </c>
      <c r="N293" s="11" t="s">
        <v>1257</v>
      </c>
      <c r="O293" s="11">
        <v>9.4600000000000004E-2</v>
      </c>
      <c r="P293" s="11">
        <v>0.85350000000000004</v>
      </c>
      <c r="Q293" s="11" t="s">
        <v>130</v>
      </c>
      <c r="R293" s="11" t="b">
        <v>1</v>
      </c>
      <c r="S293" s="11" t="s">
        <v>154</v>
      </c>
      <c r="T293" s="11" t="s">
        <v>617</v>
      </c>
      <c r="U293" s="11">
        <v>393</v>
      </c>
      <c r="V293" s="11">
        <v>3</v>
      </c>
      <c r="W293" s="11">
        <v>4.99E-2</v>
      </c>
      <c r="X293" s="20">
        <v>1.7400000000000001E-6</v>
      </c>
      <c r="Y293" s="11">
        <v>8293</v>
      </c>
      <c r="Z293" s="11">
        <v>146474790</v>
      </c>
      <c r="AA293" s="11" t="s">
        <v>97</v>
      </c>
      <c r="AB293" s="11" t="s">
        <v>97</v>
      </c>
      <c r="AC293" s="11" t="b">
        <v>1</v>
      </c>
      <c r="AD293" s="11" t="s">
        <v>154</v>
      </c>
      <c r="AE293" s="11" t="s">
        <v>155</v>
      </c>
      <c r="AF293" s="11">
        <v>2</v>
      </c>
      <c r="AG293" s="11" t="b">
        <v>1</v>
      </c>
      <c r="AH293" s="11" t="s">
        <v>153</v>
      </c>
    </row>
    <row r="294" spans="1:34" x14ac:dyDescent="0.35">
      <c r="A294" s="11">
        <v>293</v>
      </c>
      <c r="B294" s="11" t="s">
        <v>569</v>
      </c>
      <c r="C294" s="11" t="s">
        <v>160</v>
      </c>
      <c r="D294" s="11" t="s">
        <v>157</v>
      </c>
      <c r="E294" s="11" t="s">
        <v>160</v>
      </c>
      <c r="F294" s="11" t="s">
        <v>157</v>
      </c>
      <c r="G294" s="11">
        <v>7.8200000000000006E-2</v>
      </c>
      <c r="H294" s="11">
        <v>-2.9499999999999998E-2</v>
      </c>
      <c r="I294" s="11" t="s">
        <v>153</v>
      </c>
      <c r="J294" s="11">
        <v>0.66100000000000003</v>
      </c>
      <c r="K294" s="11" t="b">
        <v>0</v>
      </c>
      <c r="L294" s="11" t="b">
        <v>0</v>
      </c>
      <c r="M294" s="11" t="b">
        <v>0</v>
      </c>
      <c r="N294" s="11" t="s">
        <v>1257</v>
      </c>
      <c r="O294" s="11">
        <v>2.9600000000000001E-2</v>
      </c>
      <c r="P294" s="11">
        <v>0.31759999999999999</v>
      </c>
      <c r="Q294" s="11" t="s">
        <v>130</v>
      </c>
      <c r="R294" s="11" t="b">
        <v>1</v>
      </c>
      <c r="S294" s="11" t="s">
        <v>154</v>
      </c>
      <c r="T294" s="11" t="s">
        <v>617</v>
      </c>
      <c r="U294" s="11">
        <v>401</v>
      </c>
      <c r="V294" s="11">
        <v>16</v>
      </c>
      <c r="W294" s="11">
        <v>1.6400000000000001E-2</v>
      </c>
      <c r="X294" s="20">
        <v>1.7600000000000001E-6</v>
      </c>
      <c r="Y294" s="11">
        <v>8293</v>
      </c>
      <c r="Z294" s="11">
        <v>7321909</v>
      </c>
      <c r="AA294" s="11" t="s">
        <v>97</v>
      </c>
      <c r="AB294" s="11" t="s">
        <v>97</v>
      </c>
      <c r="AC294" s="11" t="b">
        <v>1</v>
      </c>
      <c r="AD294" s="11" t="s">
        <v>154</v>
      </c>
      <c r="AE294" s="11" t="s">
        <v>155</v>
      </c>
      <c r="AF294" s="11">
        <v>2</v>
      </c>
      <c r="AG294" s="11" t="b">
        <v>1</v>
      </c>
      <c r="AH294" s="11" t="s">
        <v>153</v>
      </c>
    </row>
    <row r="295" spans="1:34" x14ac:dyDescent="0.35">
      <c r="A295" s="11">
        <v>294</v>
      </c>
      <c r="B295" s="11" t="s">
        <v>316</v>
      </c>
      <c r="C295" s="11" t="s">
        <v>160</v>
      </c>
      <c r="D295" s="11" t="s">
        <v>157</v>
      </c>
      <c r="E295" s="11" t="s">
        <v>160</v>
      </c>
      <c r="F295" s="11" t="s">
        <v>157</v>
      </c>
      <c r="G295" s="11">
        <v>-0.11609999999999999</v>
      </c>
      <c r="H295" s="11">
        <v>-4.53E-2</v>
      </c>
      <c r="I295" s="11" t="s">
        <v>153</v>
      </c>
      <c r="J295" s="11">
        <v>0.83040000000000003</v>
      </c>
      <c r="K295" s="11" t="b">
        <v>0</v>
      </c>
      <c r="L295" s="11" t="b">
        <v>0</v>
      </c>
      <c r="M295" s="11" t="b">
        <v>0</v>
      </c>
      <c r="N295" s="11" t="s">
        <v>1257</v>
      </c>
      <c r="O295" s="11">
        <v>3.7400000000000003E-2</v>
      </c>
      <c r="P295" s="11">
        <v>0.22600000000000001</v>
      </c>
      <c r="Q295" s="11" t="s">
        <v>130</v>
      </c>
      <c r="R295" s="11" t="b">
        <v>1</v>
      </c>
      <c r="S295" s="11" t="s">
        <v>154</v>
      </c>
      <c r="T295" s="11" t="s">
        <v>617</v>
      </c>
      <c r="U295" s="11">
        <v>402</v>
      </c>
      <c r="V295" s="11">
        <v>20</v>
      </c>
      <c r="W295" s="11">
        <v>2.2800000000000001E-2</v>
      </c>
      <c r="X295" s="20">
        <v>3.3099999999999999E-7</v>
      </c>
      <c r="Y295" s="11">
        <v>8293</v>
      </c>
      <c r="Z295" s="11">
        <v>374061</v>
      </c>
      <c r="AA295" s="11" t="s">
        <v>97</v>
      </c>
      <c r="AB295" s="11" t="s">
        <v>97</v>
      </c>
      <c r="AC295" s="11" t="b">
        <v>1</v>
      </c>
      <c r="AD295" s="11" t="s">
        <v>154</v>
      </c>
      <c r="AE295" s="11" t="s">
        <v>155</v>
      </c>
      <c r="AF295" s="11">
        <v>2</v>
      </c>
      <c r="AG295" s="11" t="b">
        <v>1</v>
      </c>
      <c r="AH295" s="11" t="s">
        <v>153</v>
      </c>
    </row>
    <row r="296" spans="1:34" x14ac:dyDescent="0.35">
      <c r="A296" s="11">
        <v>295</v>
      </c>
      <c r="B296" s="11" t="s">
        <v>555</v>
      </c>
      <c r="C296" s="11" t="s">
        <v>157</v>
      </c>
      <c r="D296" s="11" t="s">
        <v>151</v>
      </c>
      <c r="E296" s="11" t="s">
        <v>157</v>
      </c>
      <c r="F296" s="11" t="s">
        <v>151</v>
      </c>
      <c r="G296" s="11">
        <v>0.19819999999999999</v>
      </c>
      <c r="H296" s="11">
        <v>-6.1999999999999998E-3</v>
      </c>
      <c r="I296" s="11" t="s">
        <v>153</v>
      </c>
      <c r="J296" s="11">
        <v>0.93669999999999998</v>
      </c>
      <c r="K296" s="11" t="b">
        <v>0</v>
      </c>
      <c r="L296" s="11" t="b">
        <v>0</v>
      </c>
      <c r="M296" s="11" t="b">
        <v>0</v>
      </c>
      <c r="N296" s="11" t="s">
        <v>1257</v>
      </c>
      <c r="O296" s="11">
        <v>6.08E-2</v>
      </c>
      <c r="P296" s="11">
        <v>0.91910000000000003</v>
      </c>
      <c r="Q296" s="11" t="s">
        <v>130</v>
      </c>
      <c r="R296" s="11" t="b">
        <v>1</v>
      </c>
      <c r="S296" s="11" t="s">
        <v>154</v>
      </c>
      <c r="T296" s="11" t="s">
        <v>617</v>
      </c>
      <c r="U296" s="11">
        <v>386</v>
      </c>
      <c r="V296" s="11">
        <v>14</v>
      </c>
      <c r="W296" s="11">
        <v>4.2000000000000003E-2</v>
      </c>
      <c r="X296" s="20">
        <v>2.2699999999999999E-6</v>
      </c>
      <c r="Y296" s="11">
        <v>8290</v>
      </c>
      <c r="Z296" s="11">
        <v>98437511</v>
      </c>
      <c r="AA296" s="11" t="s">
        <v>94</v>
      </c>
      <c r="AB296" s="11" t="s">
        <v>94</v>
      </c>
      <c r="AC296" s="11" t="b">
        <v>1</v>
      </c>
      <c r="AD296" s="11" t="s">
        <v>154</v>
      </c>
      <c r="AE296" s="11" t="s">
        <v>155</v>
      </c>
      <c r="AF296" s="11">
        <v>2</v>
      </c>
      <c r="AG296" s="11" t="b">
        <v>1</v>
      </c>
      <c r="AH296" s="11" t="s">
        <v>153</v>
      </c>
    </row>
    <row r="297" spans="1:34" x14ac:dyDescent="0.35">
      <c r="A297" s="11">
        <v>296</v>
      </c>
      <c r="B297" s="11" t="s">
        <v>251</v>
      </c>
      <c r="C297" s="11" t="s">
        <v>157</v>
      </c>
      <c r="D297" s="11" t="s">
        <v>160</v>
      </c>
      <c r="E297" s="11" t="s">
        <v>157</v>
      </c>
      <c r="F297" s="11" t="s">
        <v>160</v>
      </c>
      <c r="G297" s="11">
        <v>-0.1067</v>
      </c>
      <c r="H297" s="11">
        <v>-2.06E-2</v>
      </c>
      <c r="I297" s="11" t="s">
        <v>153</v>
      </c>
      <c r="J297" s="11">
        <v>0.77949999999999997</v>
      </c>
      <c r="K297" s="11" t="b">
        <v>0</v>
      </c>
      <c r="L297" s="11" t="b">
        <v>0</v>
      </c>
      <c r="M297" s="11" t="b">
        <v>0</v>
      </c>
      <c r="N297" s="11" t="s">
        <v>1257</v>
      </c>
      <c r="O297" s="11">
        <v>3.39E-2</v>
      </c>
      <c r="P297" s="11">
        <v>0.54400000000000004</v>
      </c>
      <c r="Q297" s="11" t="s">
        <v>130</v>
      </c>
      <c r="R297" s="11" t="b">
        <v>1</v>
      </c>
      <c r="S297" s="11" t="s">
        <v>154</v>
      </c>
      <c r="T297" s="11" t="s">
        <v>617</v>
      </c>
      <c r="U297" s="11">
        <v>379</v>
      </c>
      <c r="V297" s="11">
        <v>2</v>
      </c>
      <c r="W297" s="11">
        <v>2.1299999999999999E-2</v>
      </c>
      <c r="X297" s="20">
        <v>6.0399999999999996E-7</v>
      </c>
      <c r="Y297" s="11">
        <v>8290</v>
      </c>
      <c r="Z297" s="11">
        <v>224874874</v>
      </c>
      <c r="AA297" s="11" t="s">
        <v>94</v>
      </c>
      <c r="AB297" s="11" t="s">
        <v>94</v>
      </c>
      <c r="AC297" s="11" t="b">
        <v>1</v>
      </c>
      <c r="AD297" s="11" t="s">
        <v>154</v>
      </c>
      <c r="AE297" s="11" t="s">
        <v>155</v>
      </c>
      <c r="AF297" s="11">
        <v>2</v>
      </c>
      <c r="AG297" s="11" t="b">
        <v>1</v>
      </c>
      <c r="AH297" s="11" t="s">
        <v>153</v>
      </c>
    </row>
    <row r="298" spans="1:34" x14ac:dyDescent="0.35">
      <c r="A298" s="11">
        <v>297</v>
      </c>
      <c r="B298" s="11" t="s">
        <v>548</v>
      </c>
      <c r="C298" s="11" t="s">
        <v>152</v>
      </c>
      <c r="D298" s="11" t="s">
        <v>160</v>
      </c>
      <c r="E298" s="11" t="s">
        <v>152</v>
      </c>
      <c r="F298" s="11" t="s">
        <v>160</v>
      </c>
      <c r="G298" s="11">
        <v>0.11899999999999999</v>
      </c>
      <c r="H298" s="11">
        <v>-1.41E-2</v>
      </c>
      <c r="I298" s="11" t="s">
        <v>153</v>
      </c>
      <c r="J298" s="11">
        <v>0.67830000000000001</v>
      </c>
      <c r="K298" s="11" t="b">
        <v>0</v>
      </c>
      <c r="L298" s="11" t="b">
        <v>0</v>
      </c>
      <c r="M298" s="11" t="b">
        <v>0</v>
      </c>
      <c r="N298" s="11" t="s">
        <v>1257</v>
      </c>
      <c r="O298" s="11">
        <v>3.0099999999999998E-2</v>
      </c>
      <c r="P298" s="11">
        <v>0.63939999999999997</v>
      </c>
      <c r="Q298" s="11" t="s">
        <v>130</v>
      </c>
      <c r="R298" s="11" t="b">
        <v>1</v>
      </c>
      <c r="S298" s="11" t="s">
        <v>154</v>
      </c>
      <c r="T298" s="11" t="s">
        <v>617</v>
      </c>
      <c r="U298" s="11">
        <v>378</v>
      </c>
      <c r="V298" s="11">
        <v>1</v>
      </c>
      <c r="W298" s="11">
        <v>1.7000000000000001E-2</v>
      </c>
      <c r="X298" s="20">
        <v>2.74E-12</v>
      </c>
      <c r="Y298" s="11">
        <v>8290</v>
      </c>
      <c r="Z298" s="11">
        <v>169507844</v>
      </c>
      <c r="AA298" s="11" t="s">
        <v>94</v>
      </c>
      <c r="AB298" s="11" t="s">
        <v>94</v>
      </c>
      <c r="AC298" s="11" t="b">
        <v>1</v>
      </c>
      <c r="AD298" s="11" t="s">
        <v>154</v>
      </c>
      <c r="AE298" s="11" t="s">
        <v>155</v>
      </c>
      <c r="AF298" s="11">
        <v>2</v>
      </c>
      <c r="AG298" s="11" t="b">
        <v>1</v>
      </c>
      <c r="AH298" s="11" t="s">
        <v>153</v>
      </c>
    </row>
    <row r="299" spans="1:34" x14ac:dyDescent="0.35">
      <c r="A299" s="11">
        <v>298</v>
      </c>
      <c r="B299" s="11" t="s">
        <v>550</v>
      </c>
      <c r="C299" s="11" t="s">
        <v>152</v>
      </c>
      <c r="D299" s="11" t="s">
        <v>151</v>
      </c>
      <c r="E299" s="11" t="s">
        <v>152</v>
      </c>
      <c r="F299" s="11" t="s">
        <v>151</v>
      </c>
      <c r="G299" s="11">
        <v>-0.59060000000000001</v>
      </c>
      <c r="H299" s="11">
        <v>-4.3099999999999999E-2</v>
      </c>
      <c r="I299" s="11" t="s">
        <v>153</v>
      </c>
      <c r="J299" s="11">
        <v>0.9083</v>
      </c>
      <c r="K299" s="11" t="b">
        <v>0</v>
      </c>
      <c r="L299" s="11" t="b">
        <v>0</v>
      </c>
      <c r="M299" s="11" t="b">
        <v>0</v>
      </c>
      <c r="N299" s="11" t="s">
        <v>1257</v>
      </c>
      <c r="O299" s="11">
        <v>0.10979999999999999</v>
      </c>
      <c r="P299" s="11">
        <v>0.69440000000000002</v>
      </c>
      <c r="Q299" s="11" t="s">
        <v>130</v>
      </c>
      <c r="R299" s="11" t="b">
        <v>1</v>
      </c>
      <c r="S299" s="11" t="s">
        <v>154</v>
      </c>
      <c r="T299" s="11" t="s">
        <v>617</v>
      </c>
      <c r="U299" s="11">
        <v>381</v>
      </c>
      <c r="V299" s="11">
        <v>8</v>
      </c>
      <c r="W299" s="11">
        <v>0.1129</v>
      </c>
      <c r="X299" s="20">
        <v>1.24E-7</v>
      </c>
      <c r="Y299" s="11">
        <v>8290</v>
      </c>
      <c r="Z299" s="11">
        <v>33243197</v>
      </c>
      <c r="AA299" s="11" t="s">
        <v>94</v>
      </c>
      <c r="AB299" s="11" t="s">
        <v>94</v>
      </c>
      <c r="AC299" s="11" t="b">
        <v>1</v>
      </c>
      <c r="AD299" s="11" t="s">
        <v>154</v>
      </c>
      <c r="AE299" s="11" t="s">
        <v>155</v>
      </c>
      <c r="AF299" s="11">
        <v>2</v>
      </c>
      <c r="AG299" s="11" t="b">
        <v>1</v>
      </c>
      <c r="AH299" s="11" t="s">
        <v>153</v>
      </c>
    </row>
    <row r="300" spans="1:34" x14ac:dyDescent="0.35">
      <c r="A300" s="11">
        <v>299</v>
      </c>
      <c r="B300" s="11" t="s">
        <v>557</v>
      </c>
      <c r="C300" s="11" t="s">
        <v>152</v>
      </c>
      <c r="D300" s="11" t="s">
        <v>151</v>
      </c>
      <c r="E300" s="11" t="s">
        <v>152</v>
      </c>
      <c r="F300" s="11" t="s">
        <v>151</v>
      </c>
      <c r="G300" s="11">
        <v>-7.1599999999999997E-2</v>
      </c>
      <c r="H300" s="11">
        <v>-2.3199999999999998E-2</v>
      </c>
      <c r="I300" s="11" t="s">
        <v>153</v>
      </c>
      <c r="J300" s="11">
        <v>0.45639999999999997</v>
      </c>
      <c r="K300" s="11" t="b">
        <v>0</v>
      </c>
      <c r="L300" s="11" t="b">
        <v>0</v>
      </c>
      <c r="M300" s="11" t="b">
        <v>0</v>
      </c>
      <c r="N300" s="11" t="s">
        <v>1257</v>
      </c>
      <c r="O300" s="11">
        <v>2.81E-2</v>
      </c>
      <c r="P300" s="11">
        <v>0.40810000000000002</v>
      </c>
      <c r="Q300" s="11" t="s">
        <v>130</v>
      </c>
      <c r="R300" s="11" t="b">
        <v>1</v>
      </c>
      <c r="S300" s="11" t="s">
        <v>154</v>
      </c>
      <c r="T300" s="11" t="s">
        <v>617</v>
      </c>
      <c r="U300" s="11">
        <v>388</v>
      </c>
      <c r="V300" s="11">
        <v>18</v>
      </c>
      <c r="W300" s="11">
        <v>1.5699999999999999E-2</v>
      </c>
      <c r="X300" s="20">
        <v>4.6999999999999999E-6</v>
      </c>
      <c r="Y300" s="11">
        <v>8290</v>
      </c>
      <c r="Z300" s="11">
        <v>69361739</v>
      </c>
      <c r="AA300" s="11" t="s">
        <v>94</v>
      </c>
      <c r="AB300" s="11" t="s">
        <v>94</v>
      </c>
      <c r="AC300" s="11" t="b">
        <v>1</v>
      </c>
      <c r="AD300" s="11" t="s">
        <v>154</v>
      </c>
      <c r="AE300" s="11" t="s">
        <v>155</v>
      </c>
      <c r="AF300" s="11">
        <v>2</v>
      </c>
      <c r="AG300" s="11" t="b">
        <v>1</v>
      </c>
      <c r="AH300" s="11" t="s">
        <v>153</v>
      </c>
    </row>
    <row r="301" spans="1:34" x14ac:dyDescent="0.35">
      <c r="A301" s="11">
        <v>300</v>
      </c>
      <c r="B301" s="11" t="s">
        <v>553</v>
      </c>
      <c r="C301" s="11" t="s">
        <v>151</v>
      </c>
      <c r="D301" s="11" t="s">
        <v>152</v>
      </c>
      <c r="E301" s="11" t="s">
        <v>151</v>
      </c>
      <c r="F301" s="11" t="s">
        <v>152</v>
      </c>
      <c r="G301" s="11">
        <v>0.1</v>
      </c>
      <c r="H301" s="11">
        <v>-3.8699999999999998E-2</v>
      </c>
      <c r="I301" s="11" t="s">
        <v>153</v>
      </c>
      <c r="J301" s="11">
        <v>0.69</v>
      </c>
      <c r="K301" s="11" t="b">
        <v>0</v>
      </c>
      <c r="L301" s="11" t="b">
        <v>0</v>
      </c>
      <c r="M301" s="11" t="b">
        <v>0</v>
      </c>
      <c r="N301" s="11" t="s">
        <v>1257</v>
      </c>
      <c r="O301" s="11">
        <v>3.0599999999999999E-2</v>
      </c>
      <c r="P301" s="11">
        <v>0.20519999999999999</v>
      </c>
      <c r="Q301" s="11" t="s">
        <v>130</v>
      </c>
      <c r="R301" s="11" t="b">
        <v>1</v>
      </c>
      <c r="S301" s="11" t="s">
        <v>154</v>
      </c>
      <c r="T301" s="11" t="s">
        <v>617</v>
      </c>
      <c r="U301" s="11">
        <v>384</v>
      </c>
      <c r="V301" s="11">
        <v>9</v>
      </c>
      <c r="W301" s="11">
        <v>1.78E-2</v>
      </c>
      <c r="X301" s="20">
        <v>1.7800000000000001E-8</v>
      </c>
      <c r="Y301" s="11">
        <v>8290</v>
      </c>
      <c r="Z301" s="11">
        <v>137424412</v>
      </c>
      <c r="AA301" s="11" t="s">
        <v>94</v>
      </c>
      <c r="AB301" s="11" t="s">
        <v>94</v>
      </c>
      <c r="AC301" s="11" t="b">
        <v>1</v>
      </c>
      <c r="AD301" s="11" t="s">
        <v>154</v>
      </c>
      <c r="AE301" s="11" t="s">
        <v>155</v>
      </c>
      <c r="AF301" s="11">
        <v>2</v>
      </c>
      <c r="AG301" s="11" t="b">
        <v>1</v>
      </c>
      <c r="AH301" s="11" t="s">
        <v>153</v>
      </c>
    </row>
    <row r="302" spans="1:34" x14ac:dyDescent="0.35">
      <c r="A302" s="11">
        <v>301</v>
      </c>
      <c r="B302" s="11" t="s">
        <v>552</v>
      </c>
      <c r="C302" s="11" t="s">
        <v>152</v>
      </c>
      <c r="D302" s="11" t="s">
        <v>151</v>
      </c>
      <c r="E302" s="11" t="s">
        <v>152</v>
      </c>
      <c r="F302" s="11" t="s">
        <v>151</v>
      </c>
      <c r="G302" s="11">
        <v>-0.10299999999999999</v>
      </c>
      <c r="H302" s="11">
        <v>1.7999999999999999E-2</v>
      </c>
      <c r="I302" s="11" t="s">
        <v>153</v>
      </c>
      <c r="J302" s="11">
        <v>0.79879999999999995</v>
      </c>
      <c r="K302" s="11" t="b">
        <v>0</v>
      </c>
      <c r="L302" s="11" t="b">
        <v>0</v>
      </c>
      <c r="M302" s="11" t="b">
        <v>0</v>
      </c>
      <c r="N302" s="11" t="s">
        <v>1257</v>
      </c>
      <c r="O302" s="11">
        <v>3.49E-2</v>
      </c>
      <c r="P302" s="11">
        <v>0.60670000000000002</v>
      </c>
      <c r="Q302" s="11" t="s">
        <v>130</v>
      </c>
      <c r="R302" s="11" t="b">
        <v>1</v>
      </c>
      <c r="S302" s="11" t="s">
        <v>154</v>
      </c>
      <c r="T302" s="11" t="s">
        <v>617</v>
      </c>
      <c r="U302" s="11">
        <v>383</v>
      </c>
      <c r="V302" s="11">
        <v>9</v>
      </c>
      <c r="W302" s="11">
        <v>1.9099999999999999E-2</v>
      </c>
      <c r="X302" s="20">
        <v>6.7399999999999995E-8</v>
      </c>
      <c r="Y302" s="11">
        <v>8290</v>
      </c>
      <c r="Z302" s="11">
        <v>136155000</v>
      </c>
      <c r="AA302" s="11" t="s">
        <v>94</v>
      </c>
      <c r="AB302" s="11" t="s">
        <v>94</v>
      </c>
      <c r="AC302" s="11" t="b">
        <v>1</v>
      </c>
      <c r="AD302" s="11" t="s">
        <v>154</v>
      </c>
      <c r="AE302" s="11" t="s">
        <v>155</v>
      </c>
      <c r="AF302" s="11">
        <v>2</v>
      </c>
      <c r="AG302" s="11" t="b">
        <v>1</v>
      </c>
      <c r="AH302" s="11" t="s">
        <v>153</v>
      </c>
    </row>
    <row r="303" spans="1:34" x14ac:dyDescent="0.35">
      <c r="A303" s="11">
        <v>302</v>
      </c>
      <c r="B303" s="11" t="s">
        <v>554</v>
      </c>
      <c r="C303" s="11" t="s">
        <v>160</v>
      </c>
      <c r="D303" s="11" t="s">
        <v>151</v>
      </c>
      <c r="E303" s="11" t="s">
        <v>160</v>
      </c>
      <c r="F303" s="11" t="s">
        <v>151</v>
      </c>
      <c r="G303" s="11">
        <v>-8.0600000000000005E-2</v>
      </c>
      <c r="H303" s="11">
        <v>7.3400000000000007E-2</v>
      </c>
      <c r="I303" s="11" t="s">
        <v>153</v>
      </c>
      <c r="J303" s="11">
        <v>0.66</v>
      </c>
      <c r="K303" s="11" t="b">
        <v>0</v>
      </c>
      <c r="L303" s="11" t="b">
        <v>1</v>
      </c>
      <c r="M303" s="11" t="b">
        <v>1</v>
      </c>
      <c r="N303" s="11" t="s">
        <v>1257</v>
      </c>
      <c r="O303" s="11">
        <v>3.0800000000000001E-2</v>
      </c>
      <c r="P303" s="11">
        <v>1.7250000000000001E-2</v>
      </c>
      <c r="Q303" s="11" t="s">
        <v>130</v>
      </c>
      <c r="R303" s="11" t="b">
        <v>1</v>
      </c>
      <c r="S303" s="11" t="s">
        <v>154</v>
      </c>
      <c r="T303" s="11" t="s">
        <v>617</v>
      </c>
      <c r="U303" s="11">
        <v>385</v>
      </c>
      <c r="V303" s="11">
        <v>9</v>
      </c>
      <c r="W303" s="11">
        <v>1.6799999999999999E-2</v>
      </c>
      <c r="X303" s="20">
        <v>1.5999999999999999E-6</v>
      </c>
      <c r="Y303" s="11">
        <v>8290</v>
      </c>
      <c r="Z303" s="11">
        <v>1262702</v>
      </c>
      <c r="AA303" s="11" t="s">
        <v>94</v>
      </c>
      <c r="AB303" s="11" t="s">
        <v>94</v>
      </c>
      <c r="AC303" s="11" t="b">
        <v>1</v>
      </c>
      <c r="AD303" s="11" t="s">
        <v>154</v>
      </c>
      <c r="AE303" s="11" t="s">
        <v>155</v>
      </c>
      <c r="AF303" s="11">
        <v>2</v>
      </c>
      <c r="AG303" s="11" t="b">
        <v>0</v>
      </c>
      <c r="AH303" s="11" t="s">
        <v>153</v>
      </c>
    </row>
    <row r="304" spans="1:34" x14ac:dyDescent="0.35">
      <c r="A304" s="11">
        <v>303</v>
      </c>
      <c r="B304" s="11" t="s">
        <v>556</v>
      </c>
      <c r="C304" s="11" t="s">
        <v>152</v>
      </c>
      <c r="D304" s="11" t="s">
        <v>157</v>
      </c>
      <c r="E304" s="11" t="s">
        <v>152</v>
      </c>
      <c r="F304" s="11" t="s">
        <v>157</v>
      </c>
      <c r="G304" s="11">
        <v>-0.10920000000000001</v>
      </c>
      <c r="H304" s="11">
        <v>6.7900000000000002E-2</v>
      </c>
      <c r="I304" s="11" t="s">
        <v>153</v>
      </c>
      <c r="J304" s="11">
        <v>0.84099999999999997</v>
      </c>
      <c r="K304" s="11" t="b">
        <v>0</v>
      </c>
      <c r="L304" s="11" t="b">
        <v>1</v>
      </c>
      <c r="M304" s="11" t="b">
        <v>1</v>
      </c>
      <c r="N304" s="11" t="s">
        <v>1257</v>
      </c>
      <c r="O304" s="11">
        <v>3.8399999999999997E-2</v>
      </c>
      <c r="P304" s="11">
        <v>7.7090000000000006E-2</v>
      </c>
      <c r="Q304" s="11" t="s">
        <v>130</v>
      </c>
      <c r="R304" s="11" t="b">
        <v>1</v>
      </c>
      <c r="S304" s="11" t="s">
        <v>154</v>
      </c>
      <c r="T304" s="11" t="s">
        <v>617</v>
      </c>
      <c r="U304" s="11">
        <v>387</v>
      </c>
      <c r="V304" s="11">
        <v>14</v>
      </c>
      <c r="W304" s="11">
        <v>2.3199999999999998E-2</v>
      </c>
      <c r="X304" s="20">
        <v>2.2500000000000001E-6</v>
      </c>
      <c r="Y304" s="11">
        <v>8290</v>
      </c>
      <c r="Z304" s="11">
        <v>54350151</v>
      </c>
      <c r="AA304" s="11" t="s">
        <v>94</v>
      </c>
      <c r="AB304" s="11" t="s">
        <v>94</v>
      </c>
      <c r="AC304" s="11" t="b">
        <v>1</v>
      </c>
      <c r="AD304" s="11" t="s">
        <v>154</v>
      </c>
      <c r="AE304" s="11" t="s">
        <v>155</v>
      </c>
      <c r="AF304" s="11">
        <v>2</v>
      </c>
      <c r="AG304" s="11" t="b">
        <v>0</v>
      </c>
      <c r="AH304" s="11" t="s">
        <v>153</v>
      </c>
    </row>
    <row r="305" spans="1:34" x14ac:dyDescent="0.35">
      <c r="A305" s="11">
        <v>304</v>
      </c>
      <c r="B305" s="11" t="s">
        <v>549</v>
      </c>
      <c r="C305" s="11" t="s">
        <v>160</v>
      </c>
      <c r="D305" s="11" t="s">
        <v>152</v>
      </c>
      <c r="E305" s="11" t="s">
        <v>160</v>
      </c>
      <c r="F305" s="11" t="s">
        <v>152</v>
      </c>
      <c r="G305" s="11">
        <v>0.27439999999999998</v>
      </c>
      <c r="H305" s="11">
        <v>9.0499999999999997E-2</v>
      </c>
      <c r="I305" s="11" t="s">
        <v>153</v>
      </c>
      <c r="J305" s="11">
        <v>0.9708</v>
      </c>
      <c r="K305" s="11" t="b">
        <v>0</v>
      </c>
      <c r="L305" s="11" t="b">
        <v>0</v>
      </c>
      <c r="M305" s="11" t="b">
        <v>0</v>
      </c>
      <c r="N305" s="11" t="s">
        <v>1257</v>
      </c>
      <c r="O305" s="11">
        <v>8.5099999999999995E-2</v>
      </c>
      <c r="P305" s="11">
        <v>0.28760000000000002</v>
      </c>
      <c r="Q305" s="11" t="s">
        <v>130</v>
      </c>
      <c r="R305" s="11" t="b">
        <v>1</v>
      </c>
      <c r="S305" s="11" t="s">
        <v>154</v>
      </c>
      <c r="T305" s="11" t="s">
        <v>617</v>
      </c>
      <c r="U305" s="11">
        <v>380</v>
      </c>
      <c r="V305" s="11">
        <v>4</v>
      </c>
      <c r="W305" s="11">
        <v>5.7599999999999998E-2</v>
      </c>
      <c r="X305" s="20">
        <v>2.5900000000000002E-6</v>
      </c>
      <c r="Y305" s="11">
        <v>8290</v>
      </c>
      <c r="Z305" s="11">
        <v>180138649</v>
      </c>
      <c r="AA305" s="11" t="s">
        <v>94</v>
      </c>
      <c r="AB305" s="11" t="s">
        <v>94</v>
      </c>
      <c r="AC305" s="11" t="b">
        <v>1</v>
      </c>
      <c r="AD305" s="11" t="s">
        <v>154</v>
      </c>
      <c r="AE305" s="11" t="s">
        <v>155</v>
      </c>
      <c r="AF305" s="11">
        <v>2</v>
      </c>
      <c r="AG305" s="11" t="b">
        <v>1</v>
      </c>
      <c r="AH305" s="11" t="s">
        <v>153</v>
      </c>
    </row>
    <row r="306" spans="1:34" x14ac:dyDescent="0.35">
      <c r="A306" s="11">
        <v>305</v>
      </c>
      <c r="B306" s="11" t="s">
        <v>551</v>
      </c>
      <c r="C306" s="11" t="s">
        <v>157</v>
      </c>
      <c r="D306" s="11" t="s">
        <v>160</v>
      </c>
      <c r="E306" s="11" t="s">
        <v>157</v>
      </c>
      <c r="F306" s="11" t="s">
        <v>160</v>
      </c>
      <c r="G306" s="11">
        <v>-0.23699999999999999</v>
      </c>
      <c r="H306" s="11">
        <v>-8.6999999999999994E-3</v>
      </c>
      <c r="I306" s="11" t="s">
        <v>153</v>
      </c>
      <c r="J306" s="11">
        <v>0.95620000000000005</v>
      </c>
      <c r="K306" s="11" t="b">
        <v>0</v>
      </c>
      <c r="L306" s="11" t="b">
        <v>0</v>
      </c>
      <c r="M306" s="11" t="b">
        <v>0</v>
      </c>
      <c r="N306" s="11" t="s">
        <v>1257</v>
      </c>
      <c r="O306" s="11">
        <v>7.2300000000000003E-2</v>
      </c>
      <c r="P306" s="11">
        <v>0.90369999999999995</v>
      </c>
      <c r="Q306" s="11" t="s">
        <v>130</v>
      </c>
      <c r="R306" s="11" t="b">
        <v>1</v>
      </c>
      <c r="S306" s="11" t="s">
        <v>154</v>
      </c>
      <c r="T306" s="11" t="s">
        <v>617</v>
      </c>
      <c r="U306" s="11">
        <v>382</v>
      </c>
      <c r="V306" s="11">
        <v>9</v>
      </c>
      <c r="W306" s="11">
        <v>4.8500000000000001E-2</v>
      </c>
      <c r="X306" s="20">
        <v>9.95E-7</v>
      </c>
      <c r="Y306" s="11">
        <v>8290</v>
      </c>
      <c r="Z306" s="11">
        <v>135897770</v>
      </c>
      <c r="AA306" s="11" t="s">
        <v>94</v>
      </c>
      <c r="AB306" s="11" t="s">
        <v>94</v>
      </c>
      <c r="AC306" s="11" t="b">
        <v>1</v>
      </c>
      <c r="AD306" s="11" t="s">
        <v>154</v>
      </c>
      <c r="AE306" s="11" t="s">
        <v>155</v>
      </c>
      <c r="AF306" s="11">
        <v>2</v>
      </c>
      <c r="AG306" s="11" t="b">
        <v>1</v>
      </c>
      <c r="AH306" s="11" t="s">
        <v>153</v>
      </c>
    </row>
    <row r="307" spans="1:34" x14ac:dyDescent="0.35">
      <c r="A307" s="11">
        <v>306</v>
      </c>
      <c r="B307" s="11" t="s">
        <v>500</v>
      </c>
      <c r="C307" s="11" t="s">
        <v>157</v>
      </c>
      <c r="D307" s="11" t="s">
        <v>160</v>
      </c>
      <c r="E307" s="11" t="s">
        <v>157</v>
      </c>
      <c r="F307" s="11" t="s">
        <v>160</v>
      </c>
      <c r="G307" s="11">
        <v>-0.89480000000000004</v>
      </c>
      <c r="H307" s="11">
        <v>-0.3286</v>
      </c>
      <c r="I307" s="11" t="s">
        <v>153</v>
      </c>
      <c r="J307" s="11">
        <v>0.99590000000000001</v>
      </c>
      <c r="K307" s="11" t="b">
        <v>0</v>
      </c>
      <c r="L307" s="11" t="b">
        <v>0</v>
      </c>
      <c r="M307" s="11" t="b">
        <v>0</v>
      </c>
      <c r="N307" s="11" t="s">
        <v>1257</v>
      </c>
      <c r="O307" s="11">
        <v>0.22900000000000001</v>
      </c>
      <c r="P307" s="11">
        <v>0.15129999999999999</v>
      </c>
      <c r="Q307" s="11" t="s">
        <v>130</v>
      </c>
      <c r="R307" s="11" t="b">
        <v>1</v>
      </c>
      <c r="S307" s="11" t="s">
        <v>154</v>
      </c>
      <c r="T307" s="11" t="s">
        <v>617</v>
      </c>
      <c r="U307" s="11">
        <v>332</v>
      </c>
      <c r="V307" s="11">
        <v>22</v>
      </c>
      <c r="W307" s="11">
        <v>0.18790000000000001</v>
      </c>
      <c r="X307" s="20">
        <v>2.26E-6</v>
      </c>
      <c r="Y307" s="11">
        <v>3494</v>
      </c>
      <c r="Z307" s="11">
        <v>25224834</v>
      </c>
      <c r="AA307" s="11" t="s">
        <v>113</v>
      </c>
      <c r="AB307" s="11" t="s">
        <v>113</v>
      </c>
      <c r="AC307" s="11" t="b">
        <v>1</v>
      </c>
      <c r="AD307" s="11" t="s">
        <v>154</v>
      </c>
      <c r="AE307" s="11" t="s">
        <v>155</v>
      </c>
      <c r="AF307" s="11">
        <v>2</v>
      </c>
      <c r="AG307" s="11" t="b">
        <v>1</v>
      </c>
      <c r="AH307" s="11" t="s">
        <v>153</v>
      </c>
    </row>
    <row r="308" spans="1:34" x14ac:dyDescent="0.35">
      <c r="A308" s="11">
        <v>307</v>
      </c>
      <c r="B308" s="11" t="s">
        <v>499</v>
      </c>
      <c r="C308" s="11" t="s">
        <v>160</v>
      </c>
      <c r="D308" s="11" t="s">
        <v>151</v>
      </c>
      <c r="E308" s="11" t="s">
        <v>160</v>
      </c>
      <c r="F308" s="11" t="s">
        <v>151</v>
      </c>
      <c r="G308" s="11">
        <v>-0.3715</v>
      </c>
      <c r="H308" s="11">
        <v>0.19439999999999999</v>
      </c>
      <c r="I308" s="11" t="s">
        <v>153</v>
      </c>
      <c r="J308" s="11">
        <v>0.96679999999999999</v>
      </c>
      <c r="K308" s="11" t="b">
        <v>0</v>
      </c>
      <c r="L308" s="11" t="b">
        <v>1</v>
      </c>
      <c r="M308" s="11" t="b">
        <v>1</v>
      </c>
      <c r="N308" s="11" t="s">
        <v>1257</v>
      </c>
      <c r="O308" s="11">
        <v>8.2799999999999999E-2</v>
      </c>
      <c r="P308" s="11">
        <v>1.882E-2</v>
      </c>
      <c r="Q308" s="11" t="s">
        <v>130</v>
      </c>
      <c r="R308" s="11" t="b">
        <v>1</v>
      </c>
      <c r="S308" s="11" t="s">
        <v>154</v>
      </c>
      <c r="T308" s="11" t="s">
        <v>617</v>
      </c>
      <c r="U308" s="11">
        <v>331</v>
      </c>
      <c r="V308" s="11">
        <v>16</v>
      </c>
      <c r="W308" s="11">
        <v>7.9699999999999993E-2</v>
      </c>
      <c r="X308" s="20">
        <v>2.5299999999999999E-6</v>
      </c>
      <c r="Y308" s="11">
        <v>3494</v>
      </c>
      <c r="Z308" s="11">
        <v>8988692</v>
      </c>
      <c r="AA308" s="11" t="s">
        <v>113</v>
      </c>
      <c r="AB308" s="11" t="s">
        <v>113</v>
      </c>
      <c r="AC308" s="11" t="b">
        <v>1</v>
      </c>
      <c r="AD308" s="11" t="s">
        <v>154</v>
      </c>
      <c r="AE308" s="11" t="s">
        <v>155</v>
      </c>
      <c r="AF308" s="11">
        <v>2</v>
      </c>
      <c r="AG308" s="11" t="b">
        <v>0</v>
      </c>
      <c r="AH308" s="11" t="s">
        <v>153</v>
      </c>
    </row>
    <row r="309" spans="1:34" x14ac:dyDescent="0.35">
      <c r="A309" s="11">
        <v>308</v>
      </c>
      <c r="B309" s="11" t="s">
        <v>497</v>
      </c>
      <c r="C309" s="11" t="s">
        <v>151</v>
      </c>
      <c r="D309" s="11" t="s">
        <v>152</v>
      </c>
      <c r="E309" s="11" t="s">
        <v>151</v>
      </c>
      <c r="F309" s="11" t="s">
        <v>152</v>
      </c>
      <c r="G309" s="11">
        <v>-0.69069999999999998</v>
      </c>
      <c r="H309" s="11">
        <v>-5.0299999999999997E-2</v>
      </c>
      <c r="I309" s="11" t="s">
        <v>153</v>
      </c>
      <c r="J309" s="11">
        <v>0.98089999999999999</v>
      </c>
      <c r="K309" s="11" t="b">
        <v>0</v>
      </c>
      <c r="L309" s="11" t="b">
        <v>0</v>
      </c>
      <c r="M309" s="11" t="b">
        <v>0</v>
      </c>
      <c r="N309" s="11" t="s">
        <v>1257</v>
      </c>
      <c r="O309" s="11">
        <v>0.11840000000000001</v>
      </c>
      <c r="P309" s="11">
        <v>0.67090000000000005</v>
      </c>
      <c r="Q309" s="11" t="s">
        <v>130</v>
      </c>
      <c r="R309" s="11" t="b">
        <v>1</v>
      </c>
      <c r="S309" s="11" t="s">
        <v>154</v>
      </c>
      <c r="T309" s="11" t="s">
        <v>617</v>
      </c>
      <c r="U309" s="11">
        <v>329</v>
      </c>
      <c r="V309" s="11">
        <v>11</v>
      </c>
      <c r="W309" s="11">
        <v>0.15</v>
      </c>
      <c r="X309" s="20">
        <v>4.1300000000000003E-6</v>
      </c>
      <c r="Y309" s="11">
        <v>3494</v>
      </c>
      <c r="Z309" s="11">
        <v>29888572</v>
      </c>
      <c r="AA309" s="11" t="s">
        <v>113</v>
      </c>
      <c r="AB309" s="11" t="s">
        <v>113</v>
      </c>
      <c r="AC309" s="11" t="b">
        <v>1</v>
      </c>
      <c r="AD309" s="11" t="s">
        <v>154</v>
      </c>
      <c r="AE309" s="11" t="s">
        <v>155</v>
      </c>
      <c r="AF309" s="11">
        <v>2</v>
      </c>
      <c r="AG309" s="11" t="b">
        <v>1</v>
      </c>
      <c r="AH309" s="11" t="s">
        <v>153</v>
      </c>
    </row>
    <row r="310" spans="1:34" x14ac:dyDescent="0.35">
      <c r="A310" s="11">
        <v>309</v>
      </c>
      <c r="B310" s="11" t="s">
        <v>498</v>
      </c>
      <c r="C310" s="11" t="s">
        <v>160</v>
      </c>
      <c r="D310" s="11" t="s">
        <v>157</v>
      </c>
      <c r="E310" s="11" t="s">
        <v>160</v>
      </c>
      <c r="F310" s="11" t="s">
        <v>157</v>
      </c>
      <c r="G310" s="11">
        <v>-0.13550000000000001</v>
      </c>
      <c r="H310" s="11">
        <v>1.8200000000000001E-2</v>
      </c>
      <c r="I310" s="11" t="s">
        <v>153</v>
      </c>
      <c r="J310" s="11">
        <v>0.74560000000000004</v>
      </c>
      <c r="K310" s="11" t="b">
        <v>0</v>
      </c>
      <c r="L310" s="11" t="b">
        <v>0</v>
      </c>
      <c r="M310" s="11" t="b">
        <v>0</v>
      </c>
      <c r="N310" s="11" t="s">
        <v>1257</v>
      </c>
      <c r="O310" s="11">
        <v>3.2099999999999997E-2</v>
      </c>
      <c r="P310" s="11">
        <v>0.56969999999999998</v>
      </c>
      <c r="Q310" s="11" t="s">
        <v>130</v>
      </c>
      <c r="R310" s="11" t="b">
        <v>1</v>
      </c>
      <c r="S310" s="11" t="s">
        <v>154</v>
      </c>
      <c r="T310" s="11" t="s">
        <v>617</v>
      </c>
      <c r="U310" s="11">
        <v>330</v>
      </c>
      <c r="V310" s="11">
        <v>15</v>
      </c>
      <c r="W310" s="11">
        <v>2.6700000000000002E-2</v>
      </c>
      <c r="X310" s="20">
        <v>3.7E-7</v>
      </c>
      <c r="Y310" s="11">
        <v>3494</v>
      </c>
      <c r="Z310" s="11">
        <v>25036455</v>
      </c>
      <c r="AA310" s="11" t="s">
        <v>113</v>
      </c>
      <c r="AB310" s="11" t="s">
        <v>113</v>
      </c>
      <c r="AC310" s="11" t="b">
        <v>1</v>
      </c>
      <c r="AD310" s="11" t="s">
        <v>154</v>
      </c>
      <c r="AE310" s="11" t="s">
        <v>155</v>
      </c>
      <c r="AF310" s="11">
        <v>2</v>
      </c>
      <c r="AG310" s="11" t="b">
        <v>1</v>
      </c>
      <c r="AH310" s="11" t="s">
        <v>153</v>
      </c>
    </row>
    <row r="311" spans="1:34" x14ac:dyDescent="0.35">
      <c r="A311" s="11">
        <v>310</v>
      </c>
      <c r="B311" s="11" t="s">
        <v>494</v>
      </c>
      <c r="C311" s="11" t="s">
        <v>152</v>
      </c>
      <c r="D311" s="11" t="s">
        <v>151</v>
      </c>
      <c r="E311" s="11" t="s">
        <v>152</v>
      </c>
      <c r="F311" s="11" t="s">
        <v>151</v>
      </c>
      <c r="G311" s="11">
        <v>-0.223</v>
      </c>
      <c r="H311" s="11">
        <v>2.5999999999999999E-3</v>
      </c>
      <c r="I311" s="11" t="s">
        <v>153</v>
      </c>
      <c r="J311" s="11">
        <v>0.92190000000000005</v>
      </c>
      <c r="K311" s="11" t="b">
        <v>0</v>
      </c>
      <c r="L311" s="11" t="b">
        <v>0</v>
      </c>
      <c r="M311" s="11" t="b">
        <v>0</v>
      </c>
      <c r="N311" s="11" t="s">
        <v>1257</v>
      </c>
      <c r="O311" s="11">
        <v>5.4399999999999997E-2</v>
      </c>
      <c r="P311" s="11">
        <v>0.96250000000000002</v>
      </c>
      <c r="Q311" s="11" t="s">
        <v>130</v>
      </c>
      <c r="R311" s="11" t="b">
        <v>1</v>
      </c>
      <c r="S311" s="11" t="s">
        <v>154</v>
      </c>
      <c r="T311" s="11" t="s">
        <v>617</v>
      </c>
      <c r="U311" s="11">
        <v>326</v>
      </c>
      <c r="V311" s="11">
        <v>4</v>
      </c>
      <c r="W311" s="11">
        <v>4.2500000000000003E-2</v>
      </c>
      <c r="X311" s="20">
        <v>2.5600000000000002E-7</v>
      </c>
      <c r="Y311" s="11">
        <v>3494</v>
      </c>
      <c r="Z311" s="11">
        <v>54318414</v>
      </c>
      <c r="AA311" s="11" t="s">
        <v>113</v>
      </c>
      <c r="AB311" s="11" t="s">
        <v>113</v>
      </c>
      <c r="AC311" s="11" t="b">
        <v>1</v>
      </c>
      <c r="AD311" s="11" t="s">
        <v>154</v>
      </c>
      <c r="AE311" s="11" t="s">
        <v>155</v>
      </c>
      <c r="AF311" s="11">
        <v>2</v>
      </c>
      <c r="AG311" s="11" t="b">
        <v>1</v>
      </c>
      <c r="AH311" s="11" t="s">
        <v>153</v>
      </c>
    </row>
    <row r="312" spans="1:34" x14ac:dyDescent="0.35">
      <c r="A312" s="11">
        <v>311</v>
      </c>
      <c r="B312" s="11" t="s">
        <v>493</v>
      </c>
      <c r="C312" s="11" t="s">
        <v>151</v>
      </c>
      <c r="D312" s="11" t="s">
        <v>152</v>
      </c>
      <c r="E312" s="11" t="s">
        <v>151</v>
      </c>
      <c r="F312" s="11" t="s">
        <v>152</v>
      </c>
      <c r="G312" s="11">
        <v>0.61780000000000002</v>
      </c>
      <c r="H312" s="11">
        <v>0.20250000000000001</v>
      </c>
      <c r="I312" s="11" t="s">
        <v>153</v>
      </c>
      <c r="J312" s="11">
        <v>0.98740000000000006</v>
      </c>
      <c r="K312" s="11" t="b">
        <v>0</v>
      </c>
      <c r="L312" s="11" t="b">
        <v>0</v>
      </c>
      <c r="M312" s="11" t="b">
        <v>0</v>
      </c>
      <c r="N312" s="11" t="s">
        <v>1257</v>
      </c>
      <c r="O312" s="11">
        <v>0.1308</v>
      </c>
      <c r="P312" s="11">
        <v>0.1216</v>
      </c>
      <c r="Q312" s="11" t="s">
        <v>130</v>
      </c>
      <c r="R312" s="11" t="b">
        <v>1</v>
      </c>
      <c r="S312" s="11" t="s">
        <v>154</v>
      </c>
      <c r="T312" s="11" t="s">
        <v>617</v>
      </c>
      <c r="U312" s="11">
        <v>325</v>
      </c>
      <c r="V312" s="11">
        <v>2</v>
      </c>
      <c r="W312" s="11">
        <v>0.13220000000000001</v>
      </c>
      <c r="X312" s="20">
        <v>2.4700000000000001E-6</v>
      </c>
      <c r="Y312" s="11">
        <v>3494</v>
      </c>
      <c r="Z312" s="11">
        <v>207976283</v>
      </c>
      <c r="AA312" s="11" t="s">
        <v>113</v>
      </c>
      <c r="AB312" s="11" t="s">
        <v>113</v>
      </c>
      <c r="AC312" s="11" t="b">
        <v>1</v>
      </c>
      <c r="AD312" s="11" t="s">
        <v>154</v>
      </c>
      <c r="AE312" s="11" t="s">
        <v>155</v>
      </c>
      <c r="AF312" s="11">
        <v>2</v>
      </c>
      <c r="AG312" s="11" t="b">
        <v>1</v>
      </c>
      <c r="AH312" s="11" t="s">
        <v>153</v>
      </c>
    </row>
    <row r="313" spans="1:34" x14ac:dyDescent="0.35">
      <c r="A313" s="11">
        <v>312</v>
      </c>
      <c r="B313" s="11" t="s">
        <v>501</v>
      </c>
      <c r="C313" s="11" t="s">
        <v>160</v>
      </c>
      <c r="D313" s="11" t="s">
        <v>151</v>
      </c>
      <c r="E313" s="11" t="s">
        <v>160</v>
      </c>
      <c r="F313" s="11" t="s">
        <v>151</v>
      </c>
      <c r="G313" s="11">
        <v>-0.156</v>
      </c>
      <c r="H313" s="20">
        <v>-5.9999999999999995E-4</v>
      </c>
      <c r="I313" s="11" t="s">
        <v>153</v>
      </c>
      <c r="J313" s="11">
        <v>0.39179999999999998</v>
      </c>
      <c r="K313" s="11" t="b">
        <v>0</v>
      </c>
      <c r="L313" s="11" t="b">
        <v>1</v>
      </c>
      <c r="M313" s="11" t="b">
        <v>1</v>
      </c>
      <c r="N313" s="11" t="s">
        <v>1257</v>
      </c>
      <c r="O313" s="11">
        <v>2.9700000000000001E-2</v>
      </c>
      <c r="P313" s="11">
        <v>0.98450000000000004</v>
      </c>
      <c r="Q313" s="11" t="s">
        <v>130</v>
      </c>
      <c r="R313" s="11" t="b">
        <v>1</v>
      </c>
      <c r="S313" s="11" t="s">
        <v>154</v>
      </c>
      <c r="T313" s="11" t="s">
        <v>617</v>
      </c>
      <c r="U313" s="11">
        <v>333</v>
      </c>
      <c r="V313" s="11">
        <v>22</v>
      </c>
      <c r="W313" s="11">
        <v>2.4899999999999999E-2</v>
      </c>
      <c r="X313" s="20">
        <v>4.5299999999999999E-10</v>
      </c>
      <c r="Y313" s="11">
        <v>3494</v>
      </c>
      <c r="Z313" s="11">
        <v>24250795</v>
      </c>
      <c r="AA313" s="11" t="s">
        <v>113</v>
      </c>
      <c r="AB313" s="11" t="s">
        <v>113</v>
      </c>
      <c r="AC313" s="11" t="b">
        <v>1</v>
      </c>
      <c r="AD313" s="11" t="s">
        <v>154</v>
      </c>
      <c r="AE313" s="11" t="s">
        <v>155</v>
      </c>
      <c r="AF313" s="11">
        <v>2</v>
      </c>
      <c r="AG313" s="11" t="b">
        <v>0</v>
      </c>
      <c r="AH313" s="11" t="s">
        <v>153</v>
      </c>
    </row>
    <row r="314" spans="1:34" x14ac:dyDescent="0.35">
      <c r="A314" s="11">
        <v>313</v>
      </c>
      <c r="B314" s="11" t="s">
        <v>496</v>
      </c>
      <c r="C314" s="11" t="s">
        <v>152</v>
      </c>
      <c r="D314" s="11" t="s">
        <v>157</v>
      </c>
      <c r="E314" s="11" t="s">
        <v>152</v>
      </c>
      <c r="F314" s="11" t="s">
        <v>157</v>
      </c>
      <c r="G314" s="11">
        <v>-0.13370000000000001</v>
      </c>
      <c r="H314" s="11">
        <v>0.18029999999999999</v>
      </c>
      <c r="I314" s="11" t="s">
        <v>153</v>
      </c>
      <c r="J314" s="11">
        <v>0.98970000000000002</v>
      </c>
      <c r="K314" s="11" t="b">
        <v>0</v>
      </c>
      <c r="L314" s="11" t="b">
        <v>1</v>
      </c>
      <c r="M314" s="11" t="b">
        <v>1</v>
      </c>
      <c r="N314" s="11" t="s">
        <v>1257</v>
      </c>
      <c r="O314" s="11">
        <v>0.14099999999999999</v>
      </c>
      <c r="P314" s="11">
        <v>0.2009</v>
      </c>
      <c r="Q314" s="11" t="s">
        <v>130</v>
      </c>
      <c r="R314" s="11" t="b">
        <v>1</v>
      </c>
      <c r="S314" s="11" t="s">
        <v>154</v>
      </c>
      <c r="T314" s="11" t="s">
        <v>617</v>
      </c>
      <c r="U314" s="11">
        <v>328</v>
      </c>
      <c r="V314" s="11">
        <v>6</v>
      </c>
      <c r="W314" s="11">
        <v>2.5999999999999999E-2</v>
      </c>
      <c r="X314" s="20">
        <v>9.6599999999999994E-7</v>
      </c>
      <c r="Y314" s="11">
        <v>3494</v>
      </c>
      <c r="Z314" s="11">
        <v>30671588</v>
      </c>
      <c r="AA314" s="11" t="s">
        <v>113</v>
      </c>
      <c r="AB314" s="11" t="s">
        <v>113</v>
      </c>
      <c r="AC314" s="11" t="b">
        <v>1</v>
      </c>
      <c r="AD314" s="11" t="s">
        <v>154</v>
      </c>
      <c r="AE314" s="11" t="s">
        <v>155</v>
      </c>
      <c r="AF314" s="11">
        <v>2</v>
      </c>
      <c r="AG314" s="11" t="b">
        <v>0</v>
      </c>
      <c r="AH314" s="11" t="s">
        <v>153</v>
      </c>
    </row>
    <row r="315" spans="1:34" x14ac:dyDescent="0.35">
      <c r="A315" s="11">
        <v>314</v>
      </c>
      <c r="B315" s="11" t="s">
        <v>495</v>
      </c>
      <c r="C315" s="11" t="s">
        <v>151</v>
      </c>
      <c r="D315" s="11" t="s">
        <v>152</v>
      </c>
      <c r="E315" s="11" t="s">
        <v>151</v>
      </c>
      <c r="F315" s="11" t="s">
        <v>152</v>
      </c>
      <c r="G315" s="11">
        <v>0.48670000000000002</v>
      </c>
      <c r="H315" s="11">
        <v>-7.3700000000000002E-2</v>
      </c>
      <c r="I315" s="11" t="s">
        <v>153</v>
      </c>
      <c r="J315" s="11">
        <v>0.98619999999999997</v>
      </c>
      <c r="K315" s="11" t="b">
        <v>0</v>
      </c>
      <c r="L315" s="11" t="b">
        <v>0</v>
      </c>
      <c r="M315" s="11" t="b">
        <v>0</v>
      </c>
      <c r="N315" s="11" t="s">
        <v>1257</v>
      </c>
      <c r="O315" s="11">
        <v>0.1221</v>
      </c>
      <c r="P315" s="11">
        <v>0.54610000000000003</v>
      </c>
      <c r="Q315" s="11" t="s">
        <v>130</v>
      </c>
      <c r="R315" s="11" t="b">
        <v>1</v>
      </c>
      <c r="S315" s="11" t="s">
        <v>154</v>
      </c>
      <c r="T315" s="11" t="s">
        <v>617</v>
      </c>
      <c r="U315" s="11">
        <v>327</v>
      </c>
      <c r="V315" s="11">
        <v>5</v>
      </c>
      <c r="W315" s="11">
        <v>9.1800000000000007E-2</v>
      </c>
      <c r="X315" s="20">
        <v>1.7800000000000001E-7</v>
      </c>
      <c r="Y315" s="11">
        <v>3494</v>
      </c>
      <c r="Z315" s="11">
        <v>163309739</v>
      </c>
      <c r="AA315" s="11" t="s">
        <v>113</v>
      </c>
      <c r="AB315" s="11" t="s">
        <v>113</v>
      </c>
      <c r="AC315" s="11" t="b">
        <v>1</v>
      </c>
      <c r="AD315" s="11" t="s">
        <v>154</v>
      </c>
      <c r="AE315" s="11" t="s">
        <v>155</v>
      </c>
      <c r="AF315" s="11">
        <v>2</v>
      </c>
      <c r="AG315" s="11" t="b">
        <v>1</v>
      </c>
      <c r="AH315" s="11" t="s">
        <v>153</v>
      </c>
    </row>
    <row r="316" spans="1:34" x14ac:dyDescent="0.35">
      <c r="A316" s="11">
        <v>315</v>
      </c>
      <c r="B316" s="11" t="s">
        <v>342</v>
      </c>
      <c r="C316" s="11" t="s">
        <v>151</v>
      </c>
      <c r="D316" s="11" t="s">
        <v>160</v>
      </c>
      <c r="E316" s="11" t="s">
        <v>151</v>
      </c>
      <c r="F316" s="11" t="s">
        <v>160</v>
      </c>
      <c r="G316" s="11">
        <v>-0.52490000000000003</v>
      </c>
      <c r="H316" s="11">
        <v>-2.12E-2</v>
      </c>
      <c r="I316" s="11" t="s">
        <v>153</v>
      </c>
      <c r="J316" s="11">
        <v>0.97440000000000004</v>
      </c>
      <c r="K316" s="11" t="b">
        <v>0</v>
      </c>
      <c r="L316" s="11" t="b">
        <v>1</v>
      </c>
      <c r="M316" s="11" t="b">
        <v>1</v>
      </c>
      <c r="N316" s="11" t="s">
        <v>1257</v>
      </c>
      <c r="O316" s="11">
        <v>9.8699999999999996E-2</v>
      </c>
      <c r="P316" s="11">
        <v>0.82979999999999998</v>
      </c>
      <c r="Q316" s="11" t="s">
        <v>130</v>
      </c>
      <c r="R316" s="11" t="b">
        <v>1</v>
      </c>
      <c r="S316" s="11" t="s">
        <v>154</v>
      </c>
      <c r="T316" s="11" t="s">
        <v>617</v>
      </c>
      <c r="U316" s="11">
        <v>170</v>
      </c>
      <c r="V316" s="11">
        <v>3</v>
      </c>
      <c r="W316" s="11">
        <v>0.1119</v>
      </c>
      <c r="X316" s="20">
        <v>3.4199999999999999E-6</v>
      </c>
      <c r="Y316" s="11">
        <v>3631</v>
      </c>
      <c r="Z316" s="11">
        <v>60003909</v>
      </c>
      <c r="AA316" s="11" t="s">
        <v>55</v>
      </c>
      <c r="AB316" s="11" t="s">
        <v>55</v>
      </c>
      <c r="AC316" s="11" t="b">
        <v>1</v>
      </c>
      <c r="AD316" s="11" t="s">
        <v>154</v>
      </c>
      <c r="AE316" s="11" t="s">
        <v>155</v>
      </c>
      <c r="AF316" s="11">
        <v>2</v>
      </c>
      <c r="AG316" s="11" t="b">
        <v>0</v>
      </c>
      <c r="AH316" s="11" t="s">
        <v>153</v>
      </c>
    </row>
    <row r="317" spans="1:34" x14ac:dyDescent="0.35">
      <c r="A317" s="11">
        <v>316</v>
      </c>
      <c r="B317" s="11" t="s">
        <v>340</v>
      </c>
      <c r="C317" s="11" t="s">
        <v>152</v>
      </c>
      <c r="D317" s="11" t="s">
        <v>157</v>
      </c>
      <c r="E317" s="11" t="s">
        <v>152</v>
      </c>
      <c r="F317" s="11" t="s">
        <v>157</v>
      </c>
      <c r="G317" s="11">
        <v>-0.31990000000000002</v>
      </c>
      <c r="H317" s="11">
        <v>2.7199999999999998E-2</v>
      </c>
      <c r="I317" s="11" t="s">
        <v>153</v>
      </c>
      <c r="J317" s="11">
        <v>0.95599999999999996</v>
      </c>
      <c r="K317" s="11" t="b">
        <v>0</v>
      </c>
      <c r="L317" s="11" t="b">
        <v>1</v>
      </c>
      <c r="M317" s="11" t="b">
        <v>1</v>
      </c>
      <c r="N317" s="11" t="s">
        <v>1257</v>
      </c>
      <c r="O317" s="11">
        <v>7.0699999999999999E-2</v>
      </c>
      <c r="P317" s="11">
        <v>0.70050000000000001</v>
      </c>
      <c r="Q317" s="11" t="s">
        <v>130</v>
      </c>
      <c r="R317" s="11" t="b">
        <v>1</v>
      </c>
      <c r="S317" s="11" t="s">
        <v>154</v>
      </c>
      <c r="T317" s="11" t="s">
        <v>617</v>
      </c>
      <c r="U317" s="11">
        <v>168</v>
      </c>
      <c r="V317" s="11">
        <v>2</v>
      </c>
      <c r="W317" s="11">
        <v>6.7500000000000004E-2</v>
      </c>
      <c r="X317" s="20">
        <v>2.1399999999999998E-6</v>
      </c>
      <c r="Y317" s="11">
        <v>3631</v>
      </c>
      <c r="Z317" s="11">
        <v>26040878</v>
      </c>
      <c r="AA317" s="11" t="s">
        <v>55</v>
      </c>
      <c r="AB317" s="11" t="s">
        <v>55</v>
      </c>
      <c r="AC317" s="11" t="b">
        <v>1</v>
      </c>
      <c r="AD317" s="11" t="s">
        <v>154</v>
      </c>
      <c r="AE317" s="11" t="s">
        <v>155</v>
      </c>
      <c r="AF317" s="11">
        <v>2</v>
      </c>
      <c r="AG317" s="11" t="b">
        <v>0</v>
      </c>
      <c r="AH317" s="11" t="s">
        <v>153</v>
      </c>
    </row>
    <row r="318" spans="1:34" x14ac:dyDescent="0.35">
      <c r="A318" s="11">
        <v>317</v>
      </c>
      <c r="B318" s="11" t="s">
        <v>341</v>
      </c>
      <c r="C318" s="11" t="s">
        <v>157</v>
      </c>
      <c r="D318" s="11" t="s">
        <v>160</v>
      </c>
      <c r="E318" s="11" t="s">
        <v>157</v>
      </c>
      <c r="F318" s="11" t="s">
        <v>160</v>
      </c>
      <c r="G318" s="11">
        <v>0.38300000000000001</v>
      </c>
      <c r="H318" s="11">
        <v>5.8999999999999999E-3</v>
      </c>
      <c r="I318" s="11" t="s">
        <v>153</v>
      </c>
      <c r="J318" s="11">
        <v>0.97650000000000003</v>
      </c>
      <c r="K318" s="11" t="b">
        <v>0</v>
      </c>
      <c r="L318" s="11" t="b">
        <v>0</v>
      </c>
      <c r="M318" s="11" t="b">
        <v>0</v>
      </c>
      <c r="N318" s="11" t="s">
        <v>1257</v>
      </c>
      <c r="O318" s="11">
        <v>9.7500000000000003E-2</v>
      </c>
      <c r="P318" s="11">
        <v>0.95209999999999995</v>
      </c>
      <c r="Q318" s="11" t="s">
        <v>130</v>
      </c>
      <c r="R318" s="11" t="b">
        <v>1</v>
      </c>
      <c r="S318" s="11" t="s">
        <v>154</v>
      </c>
      <c r="T318" s="11" t="s">
        <v>617</v>
      </c>
      <c r="U318" s="11">
        <v>169</v>
      </c>
      <c r="V318" s="11">
        <v>3</v>
      </c>
      <c r="W318" s="11">
        <v>8.1600000000000006E-2</v>
      </c>
      <c r="X318" s="20">
        <v>3.27E-6</v>
      </c>
      <c r="Y318" s="11">
        <v>3631</v>
      </c>
      <c r="Z318" s="11">
        <v>27294655</v>
      </c>
      <c r="AA318" s="11" t="s">
        <v>55</v>
      </c>
      <c r="AB318" s="11" t="s">
        <v>55</v>
      </c>
      <c r="AC318" s="11" t="b">
        <v>1</v>
      </c>
      <c r="AD318" s="11" t="s">
        <v>154</v>
      </c>
      <c r="AE318" s="11" t="s">
        <v>155</v>
      </c>
      <c r="AF318" s="11">
        <v>2</v>
      </c>
      <c r="AG318" s="11" t="b">
        <v>1</v>
      </c>
      <c r="AH318" s="11" t="s">
        <v>153</v>
      </c>
    </row>
    <row r="319" spans="1:34" x14ac:dyDescent="0.35">
      <c r="A319" s="11">
        <v>318</v>
      </c>
      <c r="B319" s="11" t="s">
        <v>350</v>
      </c>
      <c r="C319" s="11" t="s">
        <v>160</v>
      </c>
      <c r="D319" s="11" t="s">
        <v>151</v>
      </c>
      <c r="E319" s="11" t="s">
        <v>160</v>
      </c>
      <c r="F319" s="11" t="s">
        <v>151</v>
      </c>
      <c r="G319" s="11">
        <v>0.186</v>
      </c>
      <c r="H319" s="11">
        <v>1.01E-2</v>
      </c>
      <c r="I319" s="11" t="s">
        <v>153</v>
      </c>
      <c r="J319" s="11">
        <v>0.27360000000000001</v>
      </c>
      <c r="K319" s="11" t="b">
        <v>0</v>
      </c>
      <c r="L319" s="11" t="b">
        <v>1</v>
      </c>
      <c r="M319" s="11" t="b">
        <v>1</v>
      </c>
      <c r="N319" s="11" t="s">
        <v>1257</v>
      </c>
      <c r="O319" s="11">
        <v>3.2000000000000001E-2</v>
      </c>
      <c r="P319" s="11">
        <v>0.75129999999999997</v>
      </c>
      <c r="Q319" s="11" t="s">
        <v>130</v>
      </c>
      <c r="R319" s="11" t="b">
        <v>1</v>
      </c>
      <c r="S319" s="11" t="s">
        <v>154</v>
      </c>
      <c r="T319" s="11" t="s">
        <v>617</v>
      </c>
      <c r="U319" s="11">
        <v>178</v>
      </c>
      <c r="V319" s="11">
        <v>22</v>
      </c>
      <c r="W319" s="11">
        <v>2.6800000000000001E-2</v>
      </c>
      <c r="X319" s="20">
        <v>4.5999999999999998E-12</v>
      </c>
      <c r="Y319" s="11">
        <v>3630</v>
      </c>
      <c r="Z319" s="11">
        <v>46550315</v>
      </c>
      <c r="AA319" s="11" t="s">
        <v>55</v>
      </c>
      <c r="AB319" s="11" t="s">
        <v>55</v>
      </c>
      <c r="AC319" s="11" t="b">
        <v>1</v>
      </c>
      <c r="AD319" s="11" t="s">
        <v>154</v>
      </c>
      <c r="AE319" s="11" t="s">
        <v>155</v>
      </c>
      <c r="AF319" s="11">
        <v>2</v>
      </c>
      <c r="AG319" s="11" t="b">
        <v>0</v>
      </c>
      <c r="AH319" s="11" t="s">
        <v>153</v>
      </c>
    </row>
    <row r="320" spans="1:34" x14ac:dyDescent="0.35">
      <c r="A320" s="11">
        <v>319</v>
      </c>
      <c r="B320" s="11" t="s">
        <v>345</v>
      </c>
      <c r="C320" s="11" t="s">
        <v>160</v>
      </c>
      <c r="D320" s="11" t="s">
        <v>157</v>
      </c>
      <c r="E320" s="11" t="s">
        <v>160</v>
      </c>
      <c r="F320" s="11" t="s">
        <v>157</v>
      </c>
      <c r="G320" s="11">
        <v>0.2838</v>
      </c>
      <c r="H320" s="11">
        <v>0.6895</v>
      </c>
      <c r="I320" s="11" t="s">
        <v>153</v>
      </c>
      <c r="J320" s="11">
        <v>0.97399999999999998</v>
      </c>
      <c r="K320" s="11" t="b">
        <v>0</v>
      </c>
      <c r="L320" s="11" t="b">
        <v>0</v>
      </c>
      <c r="M320" s="11" t="b">
        <v>0</v>
      </c>
      <c r="N320" s="11" t="s">
        <v>1257</v>
      </c>
      <c r="O320" s="11">
        <v>0.34860000000000002</v>
      </c>
      <c r="P320" s="11">
        <v>4.7960000000000003E-2</v>
      </c>
      <c r="Q320" s="11" t="s">
        <v>130</v>
      </c>
      <c r="R320" s="11" t="b">
        <v>1</v>
      </c>
      <c r="S320" s="11" t="s">
        <v>154</v>
      </c>
      <c r="T320" s="11" t="s">
        <v>617</v>
      </c>
      <c r="U320" s="11">
        <v>173</v>
      </c>
      <c r="V320" s="11">
        <v>12</v>
      </c>
      <c r="W320" s="11">
        <v>5.8099999999999999E-2</v>
      </c>
      <c r="X320" s="20">
        <v>1.0300000000000001E-6</v>
      </c>
      <c r="Y320" s="11">
        <v>3631</v>
      </c>
      <c r="Z320" s="11">
        <v>20944907</v>
      </c>
      <c r="AA320" s="11" t="s">
        <v>55</v>
      </c>
      <c r="AB320" s="11" t="s">
        <v>55</v>
      </c>
      <c r="AC320" s="11" t="b">
        <v>1</v>
      </c>
      <c r="AD320" s="11" t="s">
        <v>154</v>
      </c>
      <c r="AE320" s="11" t="s">
        <v>155</v>
      </c>
      <c r="AF320" s="11">
        <v>2</v>
      </c>
      <c r="AG320" s="11" t="b">
        <v>1</v>
      </c>
      <c r="AH320" s="11" t="s">
        <v>153</v>
      </c>
    </row>
    <row r="321" spans="1:34" x14ac:dyDescent="0.35">
      <c r="A321" s="11">
        <v>320</v>
      </c>
      <c r="B321" s="11" t="s">
        <v>344</v>
      </c>
      <c r="C321" s="11" t="s">
        <v>160</v>
      </c>
      <c r="D321" s="11" t="s">
        <v>157</v>
      </c>
      <c r="E321" s="11" t="s">
        <v>160</v>
      </c>
      <c r="F321" s="11" t="s">
        <v>157</v>
      </c>
      <c r="G321" s="11">
        <v>-0.44669999999999999</v>
      </c>
      <c r="H321" s="11">
        <v>2.3800000000000002E-2</v>
      </c>
      <c r="I321" s="11" t="s">
        <v>153</v>
      </c>
      <c r="J321" s="11">
        <v>0.89880000000000004</v>
      </c>
      <c r="K321" s="11" t="b">
        <v>0</v>
      </c>
      <c r="L321" s="11" t="b">
        <v>0</v>
      </c>
      <c r="M321" s="11" t="b">
        <v>0</v>
      </c>
      <c r="N321" s="11" t="s">
        <v>1257</v>
      </c>
      <c r="O321" s="11">
        <v>4.7399999999999998E-2</v>
      </c>
      <c r="P321" s="11">
        <v>0.61539999999999995</v>
      </c>
      <c r="Q321" s="11" t="s">
        <v>130</v>
      </c>
      <c r="R321" s="11" t="b">
        <v>1</v>
      </c>
      <c r="S321" s="11" t="s">
        <v>154</v>
      </c>
      <c r="T321" s="11" t="s">
        <v>617</v>
      </c>
      <c r="U321" s="11">
        <v>172</v>
      </c>
      <c r="V321" s="11">
        <v>9</v>
      </c>
      <c r="W321" s="11">
        <v>3.7400000000000003E-2</v>
      </c>
      <c r="X321" s="20">
        <v>1.78E-32</v>
      </c>
      <c r="Y321" s="11">
        <v>3630</v>
      </c>
      <c r="Z321" s="11">
        <v>34649442</v>
      </c>
      <c r="AA321" s="11" t="s">
        <v>55</v>
      </c>
      <c r="AB321" s="11" t="s">
        <v>55</v>
      </c>
      <c r="AC321" s="11" t="b">
        <v>1</v>
      </c>
      <c r="AD321" s="11" t="s">
        <v>154</v>
      </c>
      <c r="AE321" s="11" t="s">
        <v>155</v>
      </c>
      <c r="AF321" s="11">
        <v>2</v>
      </c>
      <c r="AG321" s="11" t="b">
        <v>1</v>
      </c>
      <c r="AH321" s="11" t="s">
        <v>153</v>
      </c>
    </row>
    <row r="322" spans="1:34" x14ac:dyDescent="0.35">
      <c r="A322" s="11">
        <v>321</v>
      </c>
      <c r="B322" s="11" t="s">
        <v>343</v>
      </c>
      <c r="C322" s="11" t="s">
        <v>160</v>
      </c>
      <c r="D322" s="11" t="s">
        <v>152</v>
      </c>
      <c r="E322" s="11" t="s">
        <v>160</v>
      </c>
      <c r="F322" s="11" t="s">
        <v>152</v>
      </c>
      <c r="G322" s="11">
        <v>0.1333</v>
      </c>
      <c r="H322" s="11">
        <v>5.0099999999999999E-2</v>
      </c>
      <c r="I322" s="11" t="s">
        <v>153</v>
      </c>
      <c r="J322" s="11">
        <v>0.2903</v>
      </c>
      <c r="K322" s="11" t="b">
        <v>0</v>
      </c>
      <c r="L322" s="11" t="b">
        <v>0</v>
      </c>
      <c r="M322" s="11" t="b">
        <v>0</v>
      </c>
      <c r="N322" s="11" t="s">
        <v>1257</v>
      </c>
      <c r="O322" s="11">
        <v>3.1899999999999998E-2</v>
      </c>
      <c r="P322" s="11">
        <v>0.1169</v>
      </c>
      <c r="Q322" s="11" t="s">
        <v>130</v>
      </c>
      <c r="R322" s="11" t="b">
        <v>1</v>
      </c>
      <c r="S322" s="11" t="s">
        <v>154</v>
      </c>
      <c r="T322" s="11" t="s">
        <v>617</v>
      </c>
      <c r="U322" s="11">
        <v>171</v>
      </c>
      <c r="V322" s="11">
        <v>5</v>
      </c>
      <c r="W322" s="11">
        <v>2.6700000000000002E-2</v>
      </c>
      <c r="X322" s="20">
        <v>5.6300000000000005E-7</v>
      </c>
      <c r="Y322" s="11">
        <v>3631</v>
      </c>
      <c r="Z322" s="11">
        <v>176839890</v>
      </c>
      <c r="AA322" s="11" t="s">
        <v>55</v>
      </c>
      <c r="AB322" s="11" t="s">
        <v>55</v>
      </c>
      <c r="AC322" s="11" t="b">
        <v>1</v>
      </c>
      <c r="AD322" s="11" t="s">
        <v>154</v>
      </c>
      <c r="AE322" s="11" t="s">
        <v>155</v>
      </c>
      <c r="AF322" s="11">
        <v>2</v>
      </c>
      <c r="AG322" s="11" t="b">
        <v>1</v>
      </c>
      <c r="AH322" s="11" t="s">
        <v>153</v>
      </c>
    </row>
    <row r="323" spans="1:34" x14ac:dyDescent="0.35">
      <c r="A323" s="11">
        <v>322</v>
      </c>
      <c r="B323" s="11" t="s">
        <v>339</v>
      </c>
      <c r="C323" s="11" t="s">
        <v>151</v>
      </c>
      <c r="D323" s="11" t="s">
        <v>157</v>
      </c>
      <c r="E323" s="11" t="s">
        <v>151</v>
      </c>
      <c r="F323" s="11" t="s">
        <v>157</v>
      </c>
      <c r="G323" s="11">
        <v>0.12870000000000001</v>
      </c>
      <c r="H323" s="11">
        <v>-1.7299999999999999E-2</v>
      </c>
      <c r="I323" s="11" t="s">
        <v>153</v>
      </c>
      <c r="J323" s="11">
        <v>0.76749999999999996</v>
      </c>
      <c r="K323" s="11" t="b">
        <v>0</v>
      </c>
      <c r="L323" s="11" t="b">
        <v>0</v>
      </c>
      <c r="M323" s="11" t="b">
        <v>0</v>
      </c>
      <c r="N323" s="11" t="s">
        <v>1257</v>
      </c>
      <c r="O323" s="11">
        <v>3.3099999999999997E-2</v>
      </c>
      <c r="P323" s="11">
        <v>0.60109999999999997</v>
      </c>
      <c r="Q323" s="11" t="s">
        <v>130</v>
      </c>
      <c r="R323" s="11" t="b">
        <v>1</v>
      </c>
      <c r="S323" s="11" t="s">
        <v>154</v>
      </c>
      <c r="T323" s="11" t="s">
        <v>617</v>
      </c>
      <c r="U323" s="11">
        <v>167</v>
      </c>
      <c r="V323" s="11">
        <v>1</v>
      </c>
      <c r="W323" s="11">
        <v>2.7799999999999998E-2</v>
      </c>
      <c r="X323" s="20">
        <v>3.8500000000000004E-6</v>
      </c>
      <c r="Y323" s="11">
        <v>3631</v>
      </c>
      <c r="Z323" s="11">
        <v>169515183</v>
      </c>
      <c r="AA323" s="11" t="s">
        <v>55</v>
      </c>
      <c r="AB323" s="11" t="s">
        <v>55</v>
      </c>
      <c r="AC323" s="11" t="b">
        <v>1</v>
      </c>
      <c r="AD323" s="11" t="s">
        <v>154</v>
      </c>
      <c r="AE323" s="11" t="s">
        <v>155</v>
      </c>
      <c r="AF323" s="11">
        <v>2</v>
      </c>
      <c r="AG323" s="11" t="b">
        <v>1</v>
      </c>
      <c r="AH323" s="11" t="s">
        <v>153</v>
      </c>
    </row>
    <row r="324" spans="1:34" x14ac:dyDescent="0.35">
      <c r="A324" s="11">
        <v>323</v>
      </c>
      <c r="B324" s="11" t="s">
        <v>347</v>
      </c>
      <c r="C324" s="11" t="s">
        <v>151</v>
      </c>
      <c r="D324" s="11" t="s">
        <v>152</v>
      </c>
      <c r="E324" s="11" t="s">
        <v>151</v>
      </c>
      <c r="F324" s="11" t="s">
        <v>152</v>
      </c>
      <c r="G324" s="11">
        <v>-0.53129999999999999</v>
      </c>
      <c r="H324" s="11">
        <v>-0.11360000000000001</v>
      </c>
      <c r="I324" s="11" t="s">
        <v>153</v>
      </c>
      <c r="J324" s="11">
        <v>0.96719999999999995</v>
      </c>
      <c r="K324" s="11" t="b">
        <v>0</v>
      </c>
      <c r="L324" s="11" t="b">
        <v>0</v>
      </c>
      <c r="M324" s="11" t="b">
        <v>0</v>
      </c>
      <c r="N324" s="11" t="s">
        <v>1257</v>
      </c>
      <c r="O324" s="11">
        <v>8.6199999999999999E-2</v>
      </c>
      <c r="P324" s="11">
        <v>0.18729999999999999</v>
      </c>
      <c r="Q324" s="11" t="s">
        <v>130</v>
      </c>
      <c r="R324" s="11" t="b">
        <v>1</v>
      </c>
      <c r="S324" s="11" t="s">
        <v>154</v>
      </c>
      <c r="T324" s="11" t="s">
        <v>617</v>
      </c>
      <c r="U324" s="11">
        <v>175</v>
      </c>
      <c r="V324" s="11">
        <v>15</v>
      </c>
      <c r="W324" s="11">
        <v>9.7199999999999995E-2</v>
      </c>
      <c r="X324" s="20">
        <v>4.6199999999999997E-8</v>
      </c>
      <c r="Y324" s="11">
        <v>3630</v>
      </c>
      <c r="Z324" s="11">
        <v>61323414</v>
      </c>
      <c r="AA324" s="11" t="s">
        <v>55</v>
      </c>
      <c r="AB324" s="11" t="s">
        <v>55</v>
      </c>
      <c r="AC324" s="11" t="b">
        <v>1</v>
      </c>
      <c r="AD324" s="11" t="s">
        <v>154</v>
      </c>
      <c r="AE324" s="11" t="s">
        <v>155</v>
      </c>
      <c r="AF324" s="11">
        <v>2</v>
      </c>
      <c r="AG324" s="11" t="b">
        <v>1</v>
      </c>
      <c r="AH324" s="11" t="s">
        <v>153</v>
      </c>
    </row>
    <row r="325" spans="1:34" x14ac:dyDescent="0.35">
      <c r="A325" s="11">
        <v>324</v>
      </c>
      <c r="B325" s="11" t="s">
        <v>348</v>
      </c>
      <c r="C325" s="11" t="s">
        <v>160</v>
      </c>
      <c r="D325" s="11" t="s">
        <v>157</v>
      </c>
      <c r="E325" s="11" t="s">
        <v>160</v>
      </c>
      <c r="F325" s="11" t="s">
        <v>157</v>
      </c>
      <c r="G325" s="11">
        <v>-0.1583</v>
      </c>
      <c r="H325" s="11">
        <v>1.06E-2</v>
      </c>
      <c r="I325" s="11" t="s">
        <v>153</v>
      </c>
      <c r="J325" s="11">
        <v>0.83879999999999999</v>
      </c>
      <c r="K325" s="11" t="b">
        <v>0</v>
      </c>
      <c r="L325" s="11" t="b">
        <v>0</v>
      </c>
      <c r="M325" s="11" t="b">
        <v>0</v>
      </c>
      <c r="N325" s="11" t="s">
        <v>1257</v>
      </c>
      <c r="O325" s="11">
        <v>3.78E-2</v>
      </c>
      <c r="P325" s="11">
        <v>0.77869999999999995</v>
      </c>
      <c r="Q325" s="11" t="s">
        <v>130</v>
      </c>
      <c r="R325" s="11" t="b">
        <v>1</v>
      </c>
      <c r="S325" s="11" t="s">
        <v>154</v>
      </c>
      <c r="T325" s="11" t="s">
        <v>617</v>
      </c>
      <c r="U325" s="11">
        <v>176</v>
      </c>
      <c r="V325" s="11">
        <v>15</v>
      </c>
      <c r="W325" s="11">
        <v>3.1699999999999999E-2</v>
      </c>
      <c r="X325" s="20">
        <v>6.2300000000000001E-7</v>
      </c>
      <c r="Y325" s="11">
        <v>3631</v>
      </c>
      <c r="Z325" s="11">
        <v>78798939</v>
      </c>
      <c r="AA325" s="11" t="s">
        <v>55</v>
      </c>
      <c r="AB325" s="11" t="s">
        <v>55</v>
      </c>
      <c r="AC325" s="11" t="b">
        <v>1</v>
      </c>
      <c r="AD325" s="11" t="s">
        <v>154</v>
      </c>
      <c r="AE325" s="11" t="s">
        <v>155</v>
      </c>
      <c r="AF325" s="11">
        <v>2</v>
      </c>
      <c r="AG325" s="11" t="b">
        <v>1</v>
      </c>
      <c r="AH325" s="11" t="s">
        <v>153</v>
      </c>
    </row>
    <row r="326" spans="1:34" x14ac:dyDescent="0.35">
      <c r="A326" s="11">
        <v>325</v>
      </c>
      <c r="B326" s="11" t="s">
        <v>346</v>
      </c>
      <c r="C326" s="11" t="s">
        <v>152</v>
      </c>
      <c r="D326" s="11" t="s">
        <v>151</v>
      </c>
      <c r="E326" s="11" t="s">
        <v>152</v>
      </c>
      <c r="F326" s="11" t="s">
        <v>151</v>
      </c>
      <c r="G326" s="11">
        <v>0.27729999999999999</v>
      </c>
      <c r="H326" s="11">
        <v>-6.5799999999999997E-2</v>
      </c>
      <c r="I326" s="11" t="s">
        <v>153</v>
      </c>
      <c r="J326" s="11">
        <v>0.97070000000000001</v>
      </c>
      <c r="K326" s="11" t="b">
        <v>0</v>
      </c>
      <c r="L326" s="11" t="b">
        <v>0</v>
      </c>
      <c r="M326" s="11" t="b">
        <v>0</v>
      </c>
      <c r="N326" s="11" t="s">
        <v>1257</v>
      </c>
      <c r="O326" s="11">
        <v>8.9899999999999994E-2</v>
      </c>
      <c r="P326" s="11">
        <v>0.46389999999999998</v>
      </c>
      <c r="Q326" s="11" t="s">
        <v>130</v>
      </c>
      <c r="R326" s="11" t="b">
        <v>1</v>
      </c>
      <c r="S326" s="11" t="s">
        <v>154</v>
      </c>
      <c r="T326" s="11" t="s">
        <v>617</v>
      </c>
      <c r="U326" s="11">
        <v>174</v>
      </c>
      <c r="V326" s="11">
        <v>13</v>
      </c>
      <c r="W326" s="11">
        <v>5.9299999999999999E-2</v>
      </c>
      <c r="X326" s="20">
        <v>2.8499999999999998E-6</v>
      </c>
      <c r="Y326" s="11">
        <v>3631</v>
      </c>
      <c r="Z326" s="11">
        <v>34208801</v>
      </c>
      <c r="AA326" s="11" t="s">
        <v>55</v>
      </c>
      <c r="AB326" s="11" t="s">
        <v>55</v>
      </c>
      <c r="AC326" s="11" t="b">
        <v>1</v>
      </c>
      <c r="AD326" s="11" t="s">
        <v>154</v>
      </c>
      <c r="AE326" s="11" t="s">
        <v>155</v>
      </c>
      <c r="AF326" s="11">
        <v>2</v>
      </c>
      <c r="AG326" s="11" t="b">
        <v>1</v>
      </c>
      <c r="AH326" s="11" t="s">
        <v>153</v>
      </c>
    </row>
    <row r="327" spans="1:34" x14ac:dyDescent="0.35">
      <c r="A327" s="11">
        <v>326</v>
      </c>
      <c r="B327" s="11" t="s">
        <v>349</v>
      </c>
      <c r="C327" s="11" t="s">
        <v>157</v>
      </c>
      <c r="D327" s="11" t="s">
        <v>160</v>
      </c>
      <c r="E327" s="11" t="s">
        <v>157</v>
      </c>
      <c r="F327" s="11" t="s">
        <v>160</v>
      </c>
      <c r="G327" s="11">
        <v>0.52769999999999995</v>
      </c>
      <c r="H327" s="11">
        <v>8.1600000000000006E-2</v>
      </c>
      <c r="I327" s="11" t="s">
        <v>153</v>
      </c>
      <c r="J327" s="11">
        <v>0.9879</v>
      </c>
      <c r="K327" s="11" t="b">
        <v>0</v>
      </c>
      <c r="L327" s="11" t="b">
        <v>0</v>
      </c>
      <c r="M327" s="11" t="b">
        <v>0</v>
      </c>
      <c r="N327" s="11" t="s">
        <v>1257</v>
      </c>
      <c r="O327" s="11">
        <v>0.1328</v>
      </c>
      <c r="P327" s="11">
        <v>0.53920000000000001</v>
      </c>
      <c r="Q327" s="11" t="s">
        <v>130</v>
      </c>
      <c r="R327" s="11" t="b">
        <v>1</v>
      </c>
      <c r="S327" s="11" t="s">
        <v>154</v>
      </c>
      <c r="T327" s="11" t="s">
        <v>617</v>
      </c>
      <c r="U327" s="11">
        <v>177</v>
      </c>
      <c r="V327" s="11">
        <v>15</v>
      </c>
      <c r="W327" s="11">
        <v>0.10829999999999999</v>
      </c>
      <c r="X327" s="20">
        <v>9.5499999999999996E-7</v>
      </c>
      <c r="Y327" s="11">
        <v>3631</v>
      </c>
      <c r="Z327" s="11">
        <v>79741391</v>
      </c>
      <c r="AA327" s="11" t="s">
        <v>55</v>
      </c>
      <c r="AB327" s="11" t="s">
        <v>55</v>
      </c>
      <c r="AC327" s="11" t="b">
        <v>1</v>
      </c>
      <c r="AD327" s="11" t="s">
        <v>154</v>
      </c>
      <c r="AE327" s="11" t="s">
        <v>155</v>
      </c>
      <c r="AF327" s="11">
        <v>2</v>
      </c>
      <c r="AG327" s="11" t="b">
        <v>1</v>
      </c>
      <c r="AH327" s="11" t="s">
        <v>153</v>
      </c>
    </row>
    <row r="328" spans="1:34" x14ac:dyDescent="0.35">
      <c r="A328" s="11">
        <v>327</v>
      </c>
      <c r="B328" s="11" t="s">
        <v>602</v>
      </c>
      <c r="C328" s="11" t="s">
        <v>160</v>
      </c>
      <c r="D328" s="11" t="s">
        <v>157</v>
      </c>
      <c r="E328" s="11" t="s">
        <v>160</v>
      </c>
      <c r="F328" s="11" t="s">
        <v>157</v>
      </c>
      <c r="G328" s="11">
        <v>0.68210000000000004</v>
      </c>
      <c r="H328" s="11">
        <v>0.12130000000000001</v>
      </c>
      <c r="I328" s="11" t="s">
        <v>153</v>
      </c>
      <c r="J328" s="11">
        <v>0.98499999999999999</v>
      </c>
      <c r="K328" s="11" t="b">
        <v>0</v>
      </c>
      <c r="L328" s="11" t="b">
        <v>0</v>
      </c>
      <c r="M328" s="11" t="b">
        <v>0</v>
      </c>
      <c r="N328" s="11" t="s">
        <v>1257</v>
      </c>
      <c r="O328" s="11">
        <v>0.12529999999999999</v>
      </c>
      <c r="P328" s="11">
        <v>0.33289999999999997</v>
      </c>
      <c r="Q328" s="11" t="s">
        <v>130</v>
      </c>
      <c r="R328" s="11" t="b">
        <v>1</v>
      </c>
      <c r="S328" s="11" t="s">
        <v>154</v>
      </c>
      <c r="T328" s="11" t="s">
        <v>617</v>
      </c>
      <c r="U328" s="11">
        <v>437</v>
      </c>
      <c r="V328" s="11">
        <v>5</v>
      </c>
      <c r="W328" s="11">
        <v>0.13600000000000001</v>
      </c>
      <c r="X328" s="20">
        <v>6.7299999999999995E-7</v>
      </c>
      <c r="Y328" s="11">
        <v>7904</v>
      </c>
      <c r="Z328" s="11">
        <v>71399691</v>
      </c>
      <c r="AA328" s="11" t="s">
        <v>106</v>
      </c>
      <c r="AB328" s="11" t="s">
        <v>106</v>
      </c>
      <c r="AC328" s="11" t="b">
        <v>1</v>
      </c>
      <c r="AD328" s="11" t="s">
        <v>154</v>
      </c>
      <c r="AE328" s="11" t="s">
        <v>155</v>
      </c>
      <c r="AF328" s="11">
        <v>2</v>
      </c>
      <c r="AG328" s="11" t="b">
        <v>1</v>
      </c>
      <c r="AH328" s="11" t="s">
        <v>153</v>
      </c>
    </row>
    <row r="329" spans="1:34" x14ac:dyDescent="0.35">
      <c r="A329" s="11">
        <v>328</v>
      </c>
      <c r="B329" s="11" t="s">
        <v>600</v>
      </c>
      <c r="C329" s="11" t="s">
        <v>160</v>
      </c>
      <c r="D329" s="11" t="s">
        <v>157</v>
      </c>
      <c r="E329" s="11" t="s">
        <v>160</v>
      </c>
      <c r="F329" s="11" t="s">
        <v>157</v>
      </c>
      <c r="G329" s="11">
        <v>-8.6999999999999994E-2</v>
      </c>
      <c r="H329" s="11">
        <v>7.3300000000000004E-2</v>
      </c>
      <c r="I329" s="11" t="s">
        <v>153</v>
      </c>
      <c r="J329" s="11">
        <v>0.7288</v>
      </c>
      <c r="K329" s="11" t="b">
        <v>0</v>
      </c>
      <c r="L329" s="11" t="b">
        <v>0</v>
      </c>
      <c r="M329" s="11" t="b">
        <v>0</v>
      </c>
      <c r="N329" s="11" t="s">
        <v>1257</v>
      </c>
      <c r="O329" s="11">
        <v>3.1399999999999997E-2</v>
      </c>
      <c r="P329" s="11">
        <v>1.966E-2</v>
      </c>
      <c r="Q329" s="11" t="s">
        <v>130</v>
      </c>
      <c r="R329" s="11" t="b">
        <v>1</v>
      </c>
      <c r="S329" s="11" t="s">
        <v>154</v>
      </c>
      <c r="T329" s="11" t="s">
        <v>617</v>
      </c>
      <c r="U329" s="11">
        <v>435</v>
      </c>
      <c r="V329" s="11">
        <v>2</v>
      </c>
      <c r="W329" s="11">
        <v>1.7600000000000001E-2</v>
      </c>
      <c r="X329" s="20">
        <v>6.3499999999999996E-7</v>
      </c>
      <c r="Y329" s="11">
        <v>7904</v>
      </c>
      <c r="Z329" s="11">
        <v>29592460</v>
      </c>
      <c r="AA329" s="11" t="s">
        <v>106</v>
      </c>
      <c r="AB329" s="11" t="s">
        <v>106</v>
      </c>
      <c r="AC329" s="11" t="b">
        <v>1</v>
      </c>
      <c r="AD329" s="11" t="s">
        <v>154</v>
      </c>
      <c r="AE329" s="11" t="s">
        <v>155</v>
      </c>
      <c r="AF329" s="11">
        <v>2</v>
      </c>
      <c r="AG329" s="11" t="b">
        <v>1</v>
      </c>
      <c r="AH329" s="11" t="s">
        <v>153</v>
      </c>
    </row>
    <row r="330" spans="1:34" x14ac:dyDescent="0.35">
      <c r="A330" s="11">
        <v>329</v>
      </c>
      <c r="B330" s="11" t="s">
        <v>599</v>
      </c>
      <c r="C330" s="11" t="s">
        <v>157</v>
      </c>
      <c r="D330" s="11" t="s">
        <v>152</v>
      </c>
      <c r="E330" s="11" t="s">
        <v>157</v>
      </c>
      <c r="F330" s="11" t="s">
        <v>152</v>
      </c>
      <c r="G330" s="11">
        <v>-0.6028</v>
      </c>
      <c r="H330" s="11">
        <v>0.1045</v>
      </c>
      <c r="I330" s="11" t="s">
        <v>153</v>
      </c>
      <c r="J330" s="11">
        <v>0.97789999999999999</v>
      </c>
      <c r="K330" s="11" t="b">
        <v>0</v>
      </c>
      <c r="L330" s="11" t="b">
        <v>1</v>
      </c>
      <c r="M330" s="11" t="b">
        <v>1</v>
      </c>
      <c r="N330" s="11" t="s">
        <v>1257</v>
      </c>
      <c r="O330" s="11">
        <v>0.1085</v>
      </c>
      <c r="P330" s="11">
        <v>0.3352</v>
      </c>
      <c r="Q330" s="11" t="s">
        <v>130</v>
      </c>
      <c r="R330" s="11" t="b">
        <v>1</v>
      </c>
      <c r="S330" s="11" t="s">
        <v>154</v>
      </c>
      <c r="T330" s="11" t="s">
        <v>617</v>
      </c>
      <c r="U330" s="11">
        <v>434</v>
      </c>
      <c r="V330" s="11">
        <v>1</v>
      </c>
      <c r="W330" s="11">
        <v>0.1336</v>
      </c>
      <c r="X330" s="20">
        <v>4.7999999999999998E-6</v>
      </c>
      <c r="Y330" s="11">
        <v>7904</v>
      </c>
      <c r="Z330" s="11">
        <v>70776851</v>
      </c>
      <c r="AA330" s="11" t="s">
        <v>106</v>
      </c>
      <c r="AB330" s="11" t="s">
        <v>106</v>
      </c>
      <c r="AC330" s="11" t="b">
        <v>1</v>
      </c>
      <c r="AD330" s="11" t="s">
        <v>154</v>
      </c>
      <c r="AE330" s="11" t="s">
        <v>155</v>
      </c>
      <c r="AF330" s="11">
        <v>2</v>
      </c>
      <c r="AG330" s="11" t="b">
        <v>0</v>
      </c>
      <c r="AH330" s="11" t="s">
        <v>153</v>
      </c>
    </row>
    <row r="331" spans="1:34" x14ac:dyDescent="0.35">
      <c r="A331" s="11">
        <v>330</v>
      </c>
      <c r="B331" s="11" t="s">
        <v>605</v>
      </c>
      <c r="C331" s="11" t="s">
        <v>160</v>
      </c>
      <c r="D331" s="11" t="s">
        <v>151</v>
      </c>
      <c r="E331" s="11" t="s">
        <v>160</v>
      </c>
      <c r="F331" s="11" t="s">
        <v>151</v>
      </c>
      <c r="G331" s="11">
        <v>0.74080000000000001</v>
      </c>
      <c r="H331" s="11">
        <v>-4.87E-2</v>
      </c>
      <c r="I331" s="11" t="s">
        <v>153</v>
      </c>
      <c r="J331" s="11">
        <v>0.98450000000000004</v>
      </c>
      <c r="K331" s="11" t="b">
        <v>0</v>
      </c>
      <c r="L331" s="11" t="b">
        <v>1</v>
      </c>
      <c r="M331" s="11" t="b">
        <v>1</v>
      </c>
      <c r="N331" s="11" t="s">
        <v>1257</v>
      </c>
      <c r="O331" s="11">
        <v>0.13170000000000001</v>
      </c>
      <c r="P331" s="11">
        <v>0.71130000000000004</v>
      </c>
      <c r="Q331" s="11" t="s">
        <v>130</v>
      </c>
      <c r="R331" s="11" t="b">
        <v>1</v>
      </c>
      <c r="S331" s="11" t="s">
        <v>154</v>
      </c>
      <c r="T331" s="11" t="s">
        <v>617</v>
      </c>
      <c r="U331" s="11">
        <v>440</v>
      </c>
      <c r="V331" s="11">
        <v>9</v>
      </c>
      <c r="W331" s="11">
        <v>0.1479</v>
      </c>
      <c r="X331" s="20">
        <v>5.5300000000000004E-7</v>
      </c>
      <c r="Y331" s="11">
        <v>7904</v>
      </c>
      <c r="Z331" s="11">
        <v>29106805</v>
      </c>
      <c r="AA331" s="11" t="s">
        <v>106</v>
      </c>
      <c r="AB331" s="11" t="s">
        <v>106</v>
      </c>
      <c r="AC331" s="11" t="b">
        <v>1</v>
      </c>
      <c r="AD331" s="11" t="s">
        <v>154</v>
      </c>
      <c r="AE331" s="11" t="s">
        <v>155</v>
      </c>
      <c r="AF331" s="11">
        <v>2</v>
      </c>
      <c r="AG331" s="11" t="b">
        <v>0</v>
      </c>
      <c r="AH331" s="11" t="s">
        <v>153</v>
      </c>
    </row>
    <row r="332" spans="1:34" x14ac:dyDescent="0.35">
      <c r="A332" s="11">
        <v>331</v>
      </c>
      <c r="B332" s="11" t="s">
        <v>604</v>
      </c>
      <c r="C332" s="11" t="s">
        <v>152</v>
      </c>
      <c r="D332" s="11" t="s">
        <v>151</v>
      </c>
      <c r="E332" s="11" t="s">
        <v>152</v>
      </c>
      <c r="F332" s="11" t="s">
        <v>151</v>
      </c>
      <c r="G332" s="11">
        <v>0.27</v>
      </c>
      <c r="H332" s="11">
        <v>-0.2666</v>
      </c>
      <c r="I332" s="11" t="s">
        <v>153</v>
      </c>
      <c r="J332" s="11">
        <v>0.98019999999999996</v>
      </c>
      <c r="K332" s="11" t="b">
        <v>0</v>
      </c>
      <c r="L332" s="11" t="b">
        <v>0</v>
      </c>
      <c r="M332" s="11" t="b">
        <v>0</v>
      </c>
      <c r="N332" s="11" t="s">
        <v>1257</v>
      </c>
      <c r="O332" s="11">
        <v>0.10009999999999999</v>
      </c>
      <c r="P332" s="11">
        <v>7.7669999999999996E-3</v>
      </c>
      <c r="Q332" s="11" t="s">
        <v>130</v>
      </c>
      <c r="R332" s="11" t="b">
        <v>1</v>
      </c>
      <c r="S332" s="11" t="s">
        <v>154</v>
      </c>
      <c r="T332" s="11" t="s">
        <v>617</v>
      </c>
      <c r="U332" s="11">
        <v>439</v>
      </c>
      <c r="V332" s="11">
        <v>9</v>
      </c>
      <c r="W332" s="11">
        <v>5.8700000000000002E-2</v>
      </c>
      <c r="X332" s="20">
        <v>4.9200000000000003E-6</v>
      </c>
      <c r="Y332" s="11">
        <v>7904</v>
      </c>
      <c r="Z332" s="11">
        <v>34972766</v>
      </c>
      <c r="AA332" s="11" t="s">
        <v>106</v>
      </c>
      <c r="AB332" s="11" t="s">
        <v>106</v>
      </c>
      <c r="AC332" s="11" t="b">
        <v>1</v>
      </c>
      <c r="AD332" s="11" t="s">
        <v>154</v>
      </c>
      <c r="AE332" s="11" t="s">
        <v>155</v>
      </c>
      <c r="AF332" s="11">
        <v>2</v>
      </c>
      <c r="AG332" s="11" t="b">
        <v>1</v>
      </c>
      <c r="AH332" s="11" t="s">
        <v>153</v>
      </c>
    </row>
    <row r="333" spans="1:34" x14ac:dyDescent="0.35">
      <c r="A333" s="11">
        <v>332</v>
      </c>
      <c r="B333" s="11" t="s">
        <v>603</v>
      </c>
      <c r="C333" s="11" t="s">
        <v>152</v>
      </c>
      <c r="D333" s="11" t="s">
        <v>151</v>
      </c>
      <c r="E333" s="11" t="s">
        <v>152</v>
      </c>
      <c r="F333" s="11" t="s">
        <v>151</v>
      </c>
      <c r="G333" s="11">
        <v>8.8999999999999996E-2</v>
      </c>
      <c r="H333" s="11">
        <v>-1.9400000000000001E-2</v>
      </c>
      <c r="I333" s="11" t="s">
        <v>153</v>
      </c>
      <c r="J333" s="11">
        <v>0.74</v>
      </c>
      <c r="K333" s="11" t="b">
        <v>0</v>
      </c>
      <c r="L333" s="11" t="b">
        <v>0</v>
      </c>
      <c r="M333" s="11" t="b">
        <v>0</v>
      </c>
      <c r="N333" s="11" t="s">
        <v>1257</v>
      </c>
      <c r="O333" s="11">
        <v>3.2199999999999999E-2</v>
      </c>
      <c r="P333" s="11">
        <v>0.54659999999999997</v>
      </c>
      <c r="Q333" s="11" t="s">
        <v>130</v>
      </c>
      <c r="R333" s="11" t="b">
        <v>1</v>
      </c>
      <c r="S333" s="11" t="s">
        <v>154</v>
      </c>
      <c r="T333" s="11" t="s">
        <v>617</v>
      </c>
      <c r="U333" s="11">
        <v>438</v>
      </c>
      <c r="V333" s="11">
        <v>8</v>
      </c>
      <c r="W333" s="11">
        <v>1.9099999999999999E-2</v>
      </c>
      <c r="X333" s="20">
        <v>3.1E-6</v>
      </c>
      <c r="Y333" s="11">
        <v>7904</v>
      </c>
      <c r="Z333" s="11">
        <v>98598328</v>
      </c>
      <c r="AA333" s="11" t="s">
        <v>106</v>
      </c>
      <c r="AB333" s="11" t="s">
        <v>106</v>
      </c>
      <c r="AC333" s="11" t="b">
        <v>1</v>
      </c>
      <c r="AD333" s="11" t="s">
        <v>154</v>
      </c>
      <c r="AE333" s="11" t="s">
        <v>155</v>
      </c>
      <c r="AF333" s="11">
        <v>2</v>
      </c>
      <c r="AG333" s="11" t="b">
        <v>1</v>
      </c>
      <c r="AH333" s="11" t="s">
        <v>153</v>
      </c>
    </row>
    <row r="334" spans="1:34" x14ac:dyDescent="0.35">
      <c r="A334" s="11">
        <v>333</v>
      </c>
      <c r="B334" s="11" t="s">
        <v>601</v>
      </c>
      <c r="C334" s="11" t="s">
        <v>151</v>
      </c>
      <c r="D334" s="11" t="s">
        <v>160</v>
      </c>
      <c r="E334" s="11" t="s">
        <v>151</v>
      </c>
      <c r="F334" s="11" t="s">
        <v>160</v>
      </c>
      <c r="G334" s="11">
        <v>-8.0799999999999997E-2</v>
      </c>
      <c r="H334" s="11">
        <v>3.8800000000000001E-2</v>
      </c>
      <c r="I334" s="11" t="s">
        <v>153</v>
      </c>
      <c r="J334" s="11">
        <v>0.42570000000000002</v>
      </c>
      <c r="K334" s="11" t="b">
        <v>0</v>
      </c>
      <c r="L334" s="11" t="b">
        <v>1</v>
      </c>
      <c r="M334" s="11" t="b">
        <v>1</v>
      </c>
      <c r="N334" s="11" t="s">
        <v>1257</v>
      </c>
      <c r="O334" s="11">
        <v>2.8000000000000001E-2</v>
      </c>
      <c r="P334" s="11">
        <v>0.16569999999999999</v>
      </c>
      <c r="Q334" s="11" t="s">
        <v>130</v>
      </c>
      <c r="R334" s="11" t="b">
        <v>1</v>
      </c>
      <c r="S334" s="11" t="s">
        <v>154</v>
      </c>
      <c r="T334" s="11" t="s">
        <v>617</v>
      </c>
      <c r="U334" s="11">
        <v>436</v>
      </c>
      <c r="V334" s="11">
        <v>4</v>
      </c>
      <c r="W334" s="11">
        <v>1.61E-2</v>
      </c>
      <c r="X334" s="20">
        <v>5.0299999999999999E-7</v>
      </c>
      <c r="Y334" s="11">
        <v>7904</v>
      </c>
      <c r="Z334" s="11">
        <v>25057662</v>
      </c>
      <c r="AA334" s="11" t="s">
        <v>106</v>
      </c>
      <c r="AB334" s="11" t="s">
        <v>106</v>
      </c>
      <c r="AC334" s="11" t="b">
        <v>1</v>
      </c>
      <c r="AD334" s="11" t="s">
        <v>154</v>
      </c>
      <c r="AE334" s="11" t="s">
        <v>155</v>
      </c>
      <c r="AF334" s="11">
        <v>2</v>
      </c>
      <c r="AG334" s="11" t="b">
        <v>0</v>
      </c>
      <c r="AH334" s="11" t="s">
        <v>153</v>
      </c>
    </row>
    <row r="335" spans="1:34" x14ac:dyDescent="0.35">
      <c r="A335" s="11">
        <v>334</v>
      </c>
      <c r="B335" s="11" t="s">
        <v>606</v>
      </c>
      <c r="C335" s="11" t="s">
        <v>157</v>
      </c>
      <c r="D335" s="11" t="s">
        <v>160</v>
      </c>
      <c r="E335" s="11" t="s">
        <v>157</v>
      </c>
      <c r="F335" s="11" t="s">
        <v>160</v>
      </c>
      <c r="G335" s="11">
        <v>-7.8399999999999997E-2</v>
      </c>
      <c r="H335" s="11">
        <v>-4.1200000000000001E-2</v>
      </c>
      <c r="I335" s="11" t="s">
        <v>153</v>
      </c>
      <c r="J335" s="11">
        <v>0.35489999999999999</v>
      </c>
      <c r="K335" s="11" t="b">
        <v>0</v>
      </c>
      <c r="L335" s="11" t="b">
        <v>0</v>
      </c>
      <c r="M335" s="11" t="b">
        <v>0</v>
      </c>
      <c r="N335" s="11" t="s">
        <v>1257</v>
      </c>
      <c r="O335" s="11">
        <v>2.9000000000000001E-2</v>
      </c>
      <c r="P335" s="11">
        <v>0.15590000000000001</v>
      </c>
      <c r="Q335" s="11" t="s">
        <v>130</v>
      </c>
      <c r="R335" s="11" t="b">
        <v>1</v>
      </c>
      <c r="S335" s="11" t="s">
        <v>154</v>
      </c>
      <c r="T335" s="11" t="s">
        <v>617</v>
      </c>
      <c r="U335" s="11">
        <v>442</v>
      </c>
      <c r="V335" s="11">
        <v>12</v>
      </c>
      <c r="W335" s="11">
        <v>1.66E-2</v>
      </c>
      <c r="X335" s="20">
        <v>2.48E-6</v>
      </c>
      <c r="Y335" s="11">
        <v>7904</v>
      </c>
      <c r="Z335" s="11">
        <v>101552075</v>
      </c>
      <c r="AA335" s="11" t="s">
        <v>106</v>
      </c>
      <c r="AB335" s="11" t="s">
        <v>106</v>
      </c>
      <c r="AC335" s="11" t="b">
        <v>1</v>
      </c>
      <c r="AD335" s="11" t="s">
        <v>154</v>
      </c>
      <c r="AE335" s="11" t="s">
        <v>155</v>
      </c>
      <c r="AF335" s="11">
        <v>2</v>
      </c>
      <c r="AG335" s="11" t="b">
        <v>1</v>
      </c>
      <c r="AH335" s="11" t="s">
        <v>153</v>
      </c>
    </row>
    <row r="336" spans="1:34" x14ac:dyDescent="0.35">
      <c r="A336" s="11">
        <v>335</v>
      </c>
      <c r="B336" s="11" t="s">
        <v>594</v>
      </c>
      <c r="C336" s="11" t="s">
        <v>152</v>
      </c>
      <c r="D336" s="11" t="s">
        <v>151</v>
      </c>
      <c r="E336" s="11" t="s">
        <v>152</v>
      </c>
      <c r="F336" s="11" t="s">
        <v>151</v>
      </c>
      <c r="G336" s="11">
        <v>-0.3715</v>
      </c>
      <c r="H336" s="11">
        <v>1.3299999999999999E-2</v>
      </c>
      <c r="I336" s="11" t="s">
        <v>153</v>
      </c>
      <c r="J336" s="11">
        <v>0.97250000000000003</v>
      </c>
      <c r="K336" s="11" t="b">
        <v>0</v>
      </c>
      <c r="L336" s="11" t="b">
        <v>0</v>
      </c>
      <c r="M336" s="11" t="b">
        <v>0</v>
      </c>
      <c r="N336" s="11" t="s">
        <v>1257</v>
      </c>
      <c r="O336" s="11">
        <v>9.1700000000000004E-2</v>
      </c>
      <c r="P336" s="11">
        <v>0.88470000000000004</v>
      </c>
      <c r="Q336" s="11" t="s">
        <v>130</v>
      </c>
      <c r="R336" s="11" t="b">
        <v>1</v>
      </c>
      <c r="S336" s="11" t="s">
        <v>154</v>
      </c>
      <c r="T336" s="11" t="s">
        <v>617</v>
      </c>
      <c r="U336" s="11">
        <v>441</v>
      </c>
      <c r="V336" s="11">
        <v>10</v>
      </c>
      <c r="W336" s="11">
        <v>7.5499999999999998E-2</v>
      </c>
      <c r="X336" s="20">
        <v>1.55E-6</v>
      </c>
      <c r="Y336" s="11">
        <v>7904</v>
      </c>
      <c r="Z336" s="11">
        <v>92079842</v>
      </c>
      <c r="AA336" s="11" t="s">
        <v>106</v>
      </c>
      <c r="AB336" s="11" t="s">
        <v>106</v>
      </c>
      <c r="AC336" s="11" t="b">
        <v>1</v>
      </c>
      <c r="AD336" s="11" t="s">
        <v>154</v>
      </c>
      <c r="AE336" s="11" t="s">
        <v>155</v>
      </c>
      <c r="AF336" s="11">
        <v>2</v>
      </c>
      <c r="AG336" s="11" t="b">
        <v>1</v>
      </c>
      <c r="AH336" s="11" t="s">
        <v>153</v>
      </c>
    </row>
    <row r="337" spans="1:34" x14ac:dyDescent="0.35">
      <c r="A337" s="11">
        <v>336</v>
      </c>
      <c r="B337" s="11" t="s">
        <v>607</v>
      </c>
      <c r="C337" s="11" t="s">
        <v>152</v>
      </c>
      <c r="D337" s="11" t="s">
        <v>151</v>
      </c>
      <c r="E337" s="11" t="s">
        <v>152</v>
      </c>
      <c r="F337" s="11" t="s">
        <v>151</v>
      </c>
      <c r="G337" s="11">
        <v>9.3799999999999994E-2</v>
      </c>
      <c r="H337" s="11">
        <v>-2.1399999999999999E-2</v>
      </c>
      <c r="I337" s="11" t="s">
        <v>153</v>
      </c>
      <c r="J337" s="11">
        <v>0.79069999999999996</v>
      </c>
      <c r="K337" s="11" t="b">
        <v>0</v>
      </c>
      <c r="L337" s="11" t="b">
        <v>0</v>
      </c>
      <c r="M337" s="11" t="b">
        <v>0</v>
      </c>
      <c r="N337" s="11" t="s">
        <v>1257</v>
      </c>
      <c r="O337" s="11">
        <v>3.56E-2</v>
      </c>
      <c r="P337" s="11">
        <v>0.54759999999999998</v>
      </c>
      <c r="Q337" s="11" t="s">
        <v>130</v>
      </c>
      <c r="R337" s="11" t="b">
        <v>1</v>
      </c>
      <c r="S337" s="11" t="s">
        <v>154</v>
      </c>
      <c r="T337" s="11" t="s">
        <v>617</v>
      </c>
      <c r="U337" s="11">
        <v>443</v>
      </c>
      <c r="V337" s="11">
        <v>19</v>
      </c>
      <c r="W337" s="11">
        <v>1.89E-2</v>
      </c>
      <c r="X337" s="20">
        <v>6.92E-7</v>
      </c>
      <c r="Y337" s="11">
        <v>7904</v>
      </c>
      <c r="Z337" s="11">
        <v>44122296</v>
      </c>
      <c r="AA337" s="11" t="s">
        <v>106</v>
      </c>
      <c r="AB337" s="11" t="s">
        <v>106</v>
      </c>
      <c r="AC337" s="11" t="b">
        <v>1</v>
      </c>
      <c r="AD337" s="11" t="s">
        <v>154</v>
      </c>
      <c r="AE337" s="11" t="s">
        <v>155</v>
      </c>
      <c r="AF337" s="11">
        <v>2</v>
      </c>
      <c r="AG337" s="11" t="b">
        <v>1</v>
      </c>
      <c r="AH337" s="11" t="s">
        <v>153</v>
      </c>
    </row>
    <row r="338" spans="1:34" x14ac:dyDescent="0.35">
      <c r="A338" s="11">
        <v>337</v>
      </c>
      <c r="B338" s="11" t="s">
        <v>608</v>
      </c>
      <c r="C338" s="11" t="s">
        <v>151</v>
      </c>
      <c r="D338" s="11" t="s">
        <v>152</v>
      </c>
      <c r="E338" s="11" t="s">
        <v>151</v>
      </c>
      <c r="F338" s="11" t="s">
        <v>152</v>
      </c>
      <c r="G338" s="11">
        <v>0.20449999999999999</v>
      </c>
      <c r="H338" s="11">
        <v>-9.9000000000000005E-2</v>
      </c>
      <c r="I338" s="11" t="s">
        <v>153</v>
      </c>
      <c r="J338" s="11">
        <v>0.94750000000000001</v>
      </c>
      <c r="K338" s="11" t="b">
        <v>0</v>
      </c>
      <c r="L338" s="11" t="b">
        <v>0</v>
      </c>
      <c r="M338" s="11" t="b">
        <v>0</v>
      </c>
      <c r="N338" s="11" t="s">
        <v>1257</v>
      </c>
      <c r="O338" s="11">
        <v>6.6699999999999995E-2</v>
      </c>
      <c r="P338" s="11">
        <v>0.13780000000000001</v>
      </c>
      <c r="Q338" s="11" t="s">
        <v>130</v>
      </c>
      <c r="R338" s="11" t="b">
        <v>1</v>
      </c>
      <c r="S338" s="11" t="s">
        <v>154</v>
      </c>
      <c r="T338" s="11" t="s">
        <v>617</v>
      </c>
      <c r="U338" s="11">
        <v>444</v>
      </c>
      <c r="V338" s="11">
        <v>19</v>
      </c>
      <c r="W338" s="11">
        <v>4.2799999999999998E-2</v>
      </c>
      <c r="X338" s="20">
        <v>2.21E-6</v>
      </c>
      <c r="Y338" s="11">
        <v>7904</v>
      </c>
      <c r="Z338" s="11">
        <v>55055897</v>
      </c>
      <c r="AA338" s="11" t="s">
        <v>106</v>
      </c>
      <c r="AB338" s="11" t="s">
        <v>106</v>
      </c>
      <c r="AC338" s="11" t="b">
        <v>1</v>
      </c>
      <c r="AD338" s="11" t="s">
        <v>154</v>
      </c>
      <c r="AE338" s="11" t="s">
        <v>155</v>
      </c>
      <c r="AF338" s="11">
        <v>2</v>
      </c>
      <c r="AG338" s="11" t="b">
        <v>1</v>
      </c>
      <c r="AH338" s="11" t="s">
        <v>153</v>
      </c>
    </row>
    <row r="339" spans="1:34" x14ac:dyDescent="0.35">
      <c r="A339" s="11">
        <v>338</v>
      </c>
      <c r="B339" s="11" t="s">
        <v>161</v>
      </c>
      <c r="C339" s="11" t="s">
        <v>157</v>
      </c>
      <c r="D339" s="11" t="s">
        <v>152</v>
      </c>
      <c r="E339" s="11" t="s">
        <v>157</v>
      </c>
      <c r="F339" s="11" t="s">
        <v>152</v>
      </c>
      <c r="G339" s="11">
        <v>-0.8306</v>
      </c>
      <c r="H339" s="11">
        <v>4.5999999999999999E-3</v>
      </c>
      <c r="I339" s="11" t="s">
        <v>153</v>
      </c>
      <c r="J339" s="11">
        <v>0.98209999999999997</v>
      </c>
      <c r="K339" s="11" t="b">
        <v>0</v>
      </c>
      <c r="L339" s="11" t="b">
        <v>1</v>
      </c>
      <c r="M339" s="11" t="b">
        <v>1</v>
      </c>
      <c r="N339" s="11" t="s">
        <v>1257</v>
      </c>
      <c r="O339" s="11">
        <v>0.1198</v>
      </c>
      <c r="P339" s="11">
        <v>0.96930000000000005</v>
      </c>
      <c r="Q339" s="11" t="s">
        <v>130</v>
      </c>
      <c r="R339" s="11" t="b">
        <v>1</v>
      </c>
      <c r="S339" s="11" t="s">
        <v>154</v>
      </c>
      <c r="T339" s="11" t="s">
        <v>617</v>
      </c>
      <c r="U339" s="11">
        <v>4</v>
      </c>
      <c r="V339" s="11">
        <v>9</v>
      </c>
      <c r="W339" s="11">
        <v>0.1681</v>
      </c>
      <c r="X339" s="20">
        <v>3.5899999999999999E-6</v>
      </c>
      <c r="Y339" s="11">
        <v>3483</v>
      </c>
      <c r="Z339" s="11">
        <v>120516364</v>
      </c>
      <c r="AA339" s="11" t="s">
        <v>158</v>
      </c>
      <c r="AB339" s="11" t="s">
        <v>158</v>
      </c>
      <c r="AC339" s="11" t="b">
        <v>1</v>
      </c>
      <c r="AD339" s="11" t="s">
        <v>154</v>
      </c>
      <c r="AE339" s="11" t="s">
        <v>155</v>
      </c>
      <c r="AF339" s="11">
        <v>2</v>
      </c>
      <c r="AG339" s="11" t="b">
        <v>0</v>
      </c>
      <c r="AH339" s="11" t="s">
        <v>153</v>
      </c>
    </row>
    <row r="340" spans="1:34" x14ac:dyDescent="0.35">
      <c r="A340" s="11">
        <v>339</v>
      </c>
      <c r="B340" s="11" t="s">
        <v>168</v>
      </c>
      <c r="C340" s="11" t="s">
        <v>152</v>
      </c>
      <c r="D340" s="11" t="s">
        <v>151</v>
      </c>
      <c r="E340" s="11" t="s">
        <v>152</v>
      </c>
      <c r="F340" s="11" t="s">
        <v>151</v>
      </c>
      <c r="G340" s="11">
        <v>-0.2036</v>
      </c>
      <c r="H340" s="11">
        <v>6.8400000000000002E-2</v>
      </c>
      <c r="I340" s="11" t="s">
        <v>153</v>
      </c>
      <c r="J340" s="11">
        <v>0.9234</v>
      </c>
      <c r="K340" s="11" t="b">
        <v>0</v>
      </c>
      <c r="L340" s="11" t="b">
        <v>0</v>
      </c>
      <c r="M340" s="11" t="b">
        <v>0</v>
      </c>
      <c r="N340" s="11" t="s">
        <v>1257</v>
      </c>
      <c r="O340" s="11">
        <v>5.4800000000000001E-2</v>
      </c>
      <c r="P340" s="11">
        <v>0.21190000000000001</v>
      </c>
      <c r="Q340" s="11" t="s">
        <v>130</v>
      </c>
      <c r="R340" s="11" t="b">
        <v>1</v>
      </c>
      <c r="S340" s="11" t="s">
        <v>154</v>
      </c>
      <c r="T340" s="11" t="s">
        <v>617</v>
      </c>
      <c r="U340" s="11">
        <v>11</v>
      </c>
      <c r="V340" s="11">
        <v>17</v>
      </c>
      <c r="W340" s="11">
        <v>4.4400000000000002E-2</v>
      </c>
      <c r="X340" s="20">
        <v>4.1500000000000001E-6</v>
      </c>
      <c r="Y340" s="11">
        <v>3483</v>
      </c>
      <c r="Z340" s="11">
        <v>31483233</v>
      </c>
      <c r="AA340" s="11" t="s">
        <v>158</v>
      </c>
      <c r="AB340" s="11" t="s">
        <v>158</v>
      </c>
      <c r="AC340" s="11" t="b">
        <v>1</v>
      </c>
      <c r="AD340" s="11" t="s">
        <v>154</v>
      </c>
      <c r="AE340" s="11" t="s">
        <v>155</v>
      </c>
      <c r="AF340" s="11">
        <v>2</v>
      </c>
      <c r="AG340" s="11" t="b">
        <v>1</v>
      </c>
      <c r="AH340" s="11" t="s">
        <v>153</v>
      </c>
    </row>
    <row r="341" spans="1:34" x14ac:dyDescent="0.35">
      <c r="A341" s="11">
        <v>340</v>
      </c>
      <c r="B341" s="11" t="s">
        <v>164</v>
      </c>
      <c r="C341" s="11" t="s">
        <v>157</v>
      </c>
      <c r="D341" s="11" t="s">
        <v>160</v>
      </c>
      <c r="E341" s="11" t="s">
        <v>157</v>
      </c>
      <c r="F341" s="11" t="s">
        <v>160</v>
      </c>
      <c r="G341" s="11">
        <v>-0.502</v>
      </c>
      <c r="H341" s="11">
        <v>-8.2199999999999995E-2</v>
      </c>
      <c r="I341" s="11" t="s">
        <v>153</v>
      </c>
      <c r="J341" s="11">
        <v>0.94469999999999998</v>
      </c>
      <c r="K341" s="11" t="b">
        <v>0</v>
      </c>
      <c r="L341" s="11" t="b">
        <v>0</v>
      </c>
      <c r="M341" s="11" t="b">
        <v>0</v>
      </c>
      <c r="N341" s="11" t="s">
        <v>1257</v>
      </c>
      <c r="O341" s="11">
        <v>0.10050000000000001</v>
      </c>
      <c r="P341" s="11">
        <v>0.4138</v>
      </c>
      <c r="Q341" s="11" t="s">
        <v>130</v>
      </c>
      <c r="R341" s="11" t="b">
        <v>1</v>
      </c>
      <c r="S341" s="11" t="s">
        <v>154</v>
      </c>
      <c r="T341" s="11" t="s">
        <v>617</v>
      </c>
      <c r="U341" s="11">
        <v>7</v>
      </c>
      <c r="V341" s="11">
        <v>11</v>
      </c>
      <c r="W341" s="11">
        <v>9.8599999999999993E-2</v>
      </c>
      <c r="X341" s="20">
        <v>3.7899999999999999E-7</v>
      </c>
      <c r="Y341" s="11">
        <v>3483</v>
      </c>
      <c r="Z341" s="11">
        <v>121264274</v>
      </c>
      <c r="AA341" s="11" t="s">
        <v>158</v>
      </c>
      <c r="AB341" s="11" t="s">
        <v>158</v>
      </c>
      <c r="AC341" s="11" t="b">
        <v>1</v>
      </c>
      <c r="AD341" s="11" t="s">
        <v>154</v>
      </c>
      <c r="AE341" s="11" t="s">
        <v>155</v>
      </c>
      <c r="AF341" s="11">
        <v>2</v>
      </c>
      <c r="AG341" s="11" t="b">
        <v>1</v>
      </c>
      <c r="AH341" s="11" t="s">
        <v>153</v>
      </c>
    </row>
    <row r="342" spans="1:34" x14ac:dyDescent="0.35">
      <c r="A342" s="11">
        <v>341</v>
      </c>
      <c r="B342" s="11" t="s">
        <v>163</v>
      </c>
      <c r="C342" s="11" t="s">
        <v>152</v>
      </c>
      <c r="D342" s="11" t="s">
        <v>151</v>
      </c>
      <c r="E342" s="11" t="s">
        <v>152</v>
      </c>
      <c r="F342" s="11" t="s">
        <v>151</v>
      </c>
      <c r="G342" s="11">
        <v>0.13059999999999999</v>
      </c>
      <c r="H342" s="11">
        <v>-3.9600000000000003E-2</v>
      </c>
      <c r="I342" s="11" t="s">
        <v>153</v>
      </c>
      <c r="J342" s="11">
        <v>0.44840000000000002</v>
      </c>
      <c r="K342" s="11" t="b">
        <v>0</v>
      </c>
      <c r="L342" s="11" t="b">
        <v>0</v>
      </c>
      <c r="M342" s="11" t="b">
        <v>0</v>
      </c>
      <c r="N342" s="11" t="s">
        <v>1257</v>
      </c>
      <c r="O342" s="11">
        <v>2.8299999999999999E-2</v>
      </c>
      <c r="P342" s="11">
        <v>0.1613</v>
      </c>
      <c r="Q342" s="11" t="s">
        <v>130</v>
      </c>
      <c r="R342" s="11" t="b">
        <v>1</v>
      </c>
      <c r="S342" s="11" t="s">
        <v>154</v>
      </c>
      <c r="T342" s="11" t="s">
        <v>617</v>
      </c>
      <c r="U342" s="11">
        <v>6</v>
      </c>
      <c r="V342" s="11">
        <v>10</v>
      </c>
      <c r="W342" s="11">
        <v>2.4199999999999999E-2</v>
      </c>
      <c r="X342" s="20">
        <v>7.1E-8</v>
      </c>
      <c r="Y342" s="11">
        <v>3483</v>
      </c>
      <c r="Z342" s="11">
        <v>130052200</v>
      </c>
      <c r="AA342" s="11" t="s">
        <v>158</v>
      </c>
      <c r="AB342" s="11" t="s">
        <v>158</v>
      </c>
      <c r="AC342" s="11" t="b">
        <v>1</v>
      </c>
      <c r="AD342" s="11" t="s">
        <v>154</v>
      </c>
      <c r="AE342" s="11" t="s">
        <v>155</v>
      </c>
      <c r="AF342" s="11">
        <v>2</v>
      </c>
      <c r="AG342" s="11" t="b">
        <v>1</v>
      </c>
      <c r="AH342" s="11" t="s">
        <v>153</v>
      </c>
    </row>
    <row r="343" spans="1:34" x14ac:dyDescent="0.35">
      <c r="A343" s="11">
        <v>342</v>
      </c>
      <c r="B343" s="11" t="s">
        <v>162</v>
      </c>
      <c r="C343" s="11" t="s">
        <v>157</v>
      </c>
      <c r="D343" s="11" t="s">
        <v>160</v>
      </c>
      <c r="E343" s="11" t="s">
        <v>157</v>
      </c>
      <c r="F343" s="11" t="s">
        <v>160</v>
      </c>
      <c r="G343" s="11">
        <v>-0.60229999999999995</v>
      </c>
      <c r="H343" s="11">
        <v>5.7000000000000002E-2</v>
      </c>
      <c r="I343" s="11" t="s">
        <v>153</v>
      </c>
      <c r="J343" s="11">
        <v>0.97670000000000001</v>
      </c>
      <c r="K343" s="11" t="b">
        <v>0</v>
      </c>
      <c r="L343" s="11" t="b">
        <v>0</v>
      </c>
      <c r="M343" s="11" t="b">
        <v>0</v>
      </c>
      <c r="N343" s="11" t="s">
        <v>1257</v>
      </c>
      <c r="O343" s="11">
        <v>0.1013</v>
      </c>
      <c r="P343" s="11">
        <v>0.57340000000000002</v>
      </c>
      <c r="Q343" s="11" t="s">
        <v>130</v>
      </c>
      <c r="R343" s="11" t="b">
        <v>1</v>
      </c>
      <c r="S343" s="11" t="s">
        <v>154</v>
      </c>
      <c r="T343" s="11" t="s">
        <v>617</v>
      </c>
      <c r="U343" s="11">
        <v>5</v>
      </c>
      <c r="V343" s="11">
        <v>10</v>
      </c>
      <c r="W343" s="11">
        <v>0.1318</v>
      </c>
      <c r="X343" s="20">
        <v>4.8400000000000002E-6</v>
      </c>
      <c r="Y343" s="11">
        <v>3483</v>
      </c>
      <c r="Z343" s="11">
        <v>106684169</v>
      </c>
      <c r="AA343" s="11" t="s">
        <v>158</v>
      </c>
      <c r="AB343" s="11" t="s">
        <v>158</v>
      </c>
      <c r="AC343" s="11" t="b">
        <v>1</v>
      </c>
      <c r="AD343" s="11" t="s">
        <v>154</v>
      </c>
      <c r="AE343" s="11" t="s">
        <v>155</v>
      </c>
      <c r="AF343" s="11">
        <v>2</v>
      </c>
      <c r="AG343" s="11" t="b">
        <v>1</v>
      </c>
      <c r="AH343" s="11" t="s">
        <v>153</v>
      </c>
    </row>
    <row r="344" spans="1:34" x14ac:dyDescent="0.35">
      <c r="A344" s="11">
        <v>343</v>
      </c>
      <c r="B344" s="11" t="s">
        <v>167</v>
      </c>
      <c r="C344" s="11" t="s">
        <v>157</v>
      </c>
      <c r="D344" s="11" t="s">
        <v>160</v>
      </c>
      <c r="E344" s="11" t="s">
        <v>157</v>
      </c>
      <c r="F344" s="11" t="s">
        <v>160</v>
      </c>
      <c r="G344" s="11">
        <v>0.48820000000000002</v>
      </c>
      <c r="H344" s="11">
        <v>-0.1104</v>
      </c>
      <c r="I344" s="11" t="s">
        <v>153</v>
      </c>
      <c r="J344" s="11">
        <v>0.98129999999999995</v>
      </c>
      <c r="K344" s="11" t="b">
        <v>0</v>
      </c>
      <c r="L344" s="11" t="b">
        <v>0</v>
      </c>
      <c r="M344" s="11" t="b">
        <v>0</v>
      </c>
      <c r="N344" s="11" t="s">
        <v>1257</v>
      </c>
      <c r="O344" s="11">
        <v>0.1115</v>
      </c>
      <c r="P344" s="11">
        <v>0.32190000000000002</v>
      </c>
      <c r="Q344" s="11" t="s">
        <v>130</v>
      </c>
      <c r="R344" s="11" t="b">
        <v>1</v>
      </c>
      <c r="S344" s="11" t="s">
        <v>154</v>
      </c>
      <c r="T344" s="11" t="s">
        <v>617</v>
      </c>
      <c r="U344" s="11">
        <v>10</v>
      </c>
      <c r="V344" s="11">
        <v>15</v>
      </c>
      <c r="W344" s="11">
        <v>9.6699999999999994E-2</v>
      </c>
      <c r="X344" s="20">
        <v>4.2E-7</v>
      </c>
      <c r="Y344" s="11">
        <v>3483</v>
      </c>
      <c r="Z344" s="11">
        <v>96953325</v>
      </c>
      <c r="AA344" s="11" t="s">
        <v>158</v>
      </c>
      <c r="AB344" s="11" t="s">
        <v>158</v>
      </c>
      <c r="AC344" s="11" t="b">
        <v>1</v>
      </c>
      <c r="AD344" s="11" t="s">
        <v>154</v>
      </c>
      <c r="AE344" s="11" t="s">
        <v>155</v>
      </c>
      <c r="AF344" s="11">
        <v>2</v>
      </c>
      <c r="AG344" s="11" t="b">
        <v>1</v>
      </c>
      <c r="AH344" s="11" t="s">
        <v>153</v>
      </c>
    </row>
    <row r="345" spans="1:34" x14ac:dyDescent="0.35">
      <c r="A345" s="11">
        <v>344</v>
      </c>
      <c r="B345" s="11" t="s">
        <v>159</v>
      </c>
      <c r="C345" s="11" t="s">
        <v>160</v>
      </c>
      <c r="D345" s="11" t="s">
        <v>157</v>
      </c>
      <c r="E345" s="11" t="s">
        <v>160</v>
      </c>
      <c r="F345" s="11" t="s">
        <v>157</v>
      </c>
      <c r="G345" s="11">
        <v>-0.17330000000000001</v>
      </c>
      <c r="H345" s="11">
        <v>4.9700000000000001E-2</v>
      </c>
      <c r="I345" s="11" t="s">
        <v>153</v>
      </c>
      <c r="J345" s="11">
        <v>0.2908</v>
      </c>
      <c r="K345" s="11" t="b">
        <v>0</v>
      </c>
      <c r="L345" s="11" t="b">
        <v>0</v>
      </c>
      <c r="M345" s="11" t="b">
        <v>0</v>
      </c>
      <c r="N345" s="11" t="s">
        <v>1257</v>
      </c>
      <c r="O345" s="11">
        <v>3.1899999999999998E-2</v>
      </c>
      <c r="P345" s="11">
        <v>0.11940000000000001</v>
      </c>
      <c r="Q345" s="11" t="s">
        <v>130</v>
      </c>
      <c r="R345" s="11" t="b">
        <v>1</v>
      </c>
      <c r="S345" s="11" t="s">
        <v>154</v>
      </c>
      <c r="T345" s="11" t="s">
        <v>617</v>
      </c>
      <c r="U345" s="11">
        <v>3</v>
      </c>
      <c r="V345" s="11">
        <v>5</v>
      </c>
      <c r="W345" s="11">
        <v>2.7199999999999998E-2</v>
      </c>
      <c r="X345" s="20">
        <v>4.5299999999999999E-10</v>
      </c>
      <c r="Y345" s="11">
        <v>3483</v>
      </c>
      <c r="Z345" s="11">
        <v>176836532</v>
      </c>
      <c r="AA345" s="11" t="s">
        <v>158</v>
      </c>
      <c r="AB345" s="11" t="s">
        <v>158</v>
      </c>
      <c r="AC345" s="11" t="b">
        <v>1</v>
      </c>
      <c r="AD345" s="11" t="s">
        <v>154</v>
      </c>
      <c r="AE345" s="11" t="s">
        <v>155</v>
      </c>
      <c r="AF345" s="11">
        <v>2</v>
      </c>
      <c r="AG345" s="11" t="b">
        <v>1</v>
      </c>
      <c r="AH345" s="11" t="s">
        <v>153</v>
      </c>
    </row>
    <row r="346" spans="1:34" x14ac:dyDescent="0.35">
      <c r="A346" s="11">
        <v>345</v>
      </c>
      <c r="B346" s="11" t="s">
        <v>150</v>
      </c>
      <c r="C346" s="11" t="s">
        <v>151</v>
      </c>
      <c r="D346" s="11" t="s">
        <v>152</v>
      </c>
      <c r="E346" s="11" t="s">
        <v>151</v>
      </c>
      <c r="F346" s="11" t="s">
        <v>152</v>
      </c>
      <c r="G346" s="11">
        <v>-0.14599999999999999</v>
      </c>
      <c r="H346" s="11">
        <v>3.27E-2</v>
      </c>
      <c r="I346" s="11" t="s">
        <v>153</v>
      </c>
      <c r="J346" s="11">
        <v>0.30780000000000002</v>
      </c>
      <c r="K346" s="11" t="b">
        <v>0</v>
      </c>
      <c r="L346" s="11" t="b">
        <v>0</v>
      </c>
      <c r="M346" s="11" t="b">
        <v>0</v>
      </c>
      <c r="N346" s="11" t="s">
        <v>1257</v>
      </c>
      <c r="O346" s="11">
        <v>3.0599999999999999E-2</v>
      </c>
      <c r="P346" s="11">
        <v>0.2848</v>
      </c>
      <c r="Q346" s="11" t="s">
        <v>130</v>
      </c>
      <c r="R346" s="11" t="b">
        <v>1</v>
      </c>
      <c r="S346" s="11" t="s">
        <v>154</v>
      </c>
      <c r="T346" s="11" t="s">
        <v>617</v>
      </c>
      <c r="U346" s="11">
        <v>1</v>
      </c>
      <c r="V346" s="11">
        <v>4</v>
      </c>
      <c r="W346" s="11">
        <v>2.6200000000000001E-2</v>
      </c>
      <c r="X346" s="20">
        <v>1.7500000000000001E-8</v>
      </c>
      <c r="Y346" s="11">
        <v>3483</v>
      </c>
      <c r="Z346" s="11">
        <v>187165211</v>
      </c>
      <c r="AA346" s="11" t="s">
        <v>158</v>
      </c>
      <c r="AB346" s="11" t="s">
        <v>158</v>
      </c>
      <c r="AC346" s="11" t="b">
        <v>1</v>
      </c>
      <c r="AD346" s="11" t="s">
        <v>154</v>
      </c>
      <c r="AE346" s="11" t="s">
        <v>155</v>
      </c>
      <c r="AF346" s="11">
        <v>2</v>
      </c>
      <c r="AG346" s="11" t="b">
        <v>1</v>
      </c>
      <c r="AH346" s="11" t="s">
        <v>153</v>
      </c>
    </row>
    <row r="347" spans="1:34" x14ac:dyDescent="0.35">
      <c r="A347" s="11">
        <v>346</v>
      </c>
      <c r="B347" s="11" t="s">
        <v>156</v>
      </c>
      <c r="C347" s="11" t="s">
        <v>157</v>
      </c>
      <c r="D347" s="11" t="s">
        <v>151</v>
      </c>
      <c r="E347" s="11" t="s">
        <v>157</v>
      </c>
      <c r="F347" s="11" t="s">
        <v>151</v>
      </c>
      <c r="G347" s="11">
        <v>-0.22389999999999999</v>
      </c>
      <c r="H347" s="11">
        <v>2.7E-2</v>
      </c>
      <c r="I347" s="11" t="s">
        <v>153</v>
      </c>
      <c r="J347" s="11">
        <v>0.158</v>
      </c>
      <c r="K347" s="11" t="b">
        <v>0</v>
      </c>
      <c r="L347" s="11" t="b">
        <v>0</v>
      </c>
      <c r="M347" s="11" t="b">
        <v>0</v>
      </c>
      <c r="N347" s="11" t="s">
        <v>1257</v>
      </c>
      <c r="O347" s="11">
        <v>4.2799999999999998E-2</v>
      </c>
      <c r="P347" s="11">
        <v>0.52890000000000004</v>
      </c>
      <c r="Q347" s="11" t="s">
        <v>130</v>
      </c>
      <c r="R347" s="11" t="b">
        <v>1</v>
      </c>
      <c r="S347" s="11" t="s">
        <v>154</v>
      </c>
      <c r="T347" s="11" t="s">
        <v>617</v>
      </c>
      <c r="U347" s="11">
        <v>2</v>
      </c>
      <c r="V347" s="11">
        <v>4</v>
      </c>
      <c r="W347" s="11">
        <v>4.53E-2</v>
      </c>
      <c r="X347" s="20">
        <v>7.4399999999999999E-7</v>
      </c>
      <c r="Y347" s="11">
        <v>3483</v>
      </c>
      <c r="Z347" s="11">
        <v>113570639</v>
      </c>
      <c r="AA347" s="11" t="s">
        <v>158</v>
      </c>
      <c r="AB347" s="11" t="s">
        <v>158</v>
      </c>
      <c r="AC347" s="11" t="b">
        <v>1</v>
      </c>
      <c r="AD347" s="11" t="s">
        <v>154</v>
      </c>
      <c r="AE347" s="11" t="s">
        <v>155</v>
      </c>
      <c r="AF347" s="11">
        <v>2</v>
      </c>
      <c r="AG347" s="11" t="b">
        <v>1</v>
      </c>
      <c r="AH347" s="11" t="s">
        <v>153</v>
      </c>
    </row>
    <row r="348" spans="1:34" x14ac:dyDescent="0.35">
      <c r="A348" s="11">
        <v>347</v>
      </c>
      <c r="B348" s="11" t="s">
        <v>166</v>
      </c>
      <c r="C348" s="11" t="s">
        <v>157</v>
      </c>
      <c r="D348" s="11" t="s">
        <v>160</v>
      </c>
      <c r="E348" s="11" t="s">
        <v>157</v>
      </c>
      <c r="F348" s="11" t="s">
        <v>160</v>
      </c>
      <c r="G348" s="11">
        <v>-0.72719999999999996</v>
      </c>
      <c r="H348" s="11">
        <v>4.6199999999999998E-2</v>
      </c>
      <c r="I348" s="11" t="s">
        <v>153</v>
      </c>
      <c r="J348" s="11">
        <v>0.90459999999999996</v>
      </c>
      <c r="K348" s="11" t="b">
        <v>0</v>
      </c>
      <c r="L348" s="11" t="b">
        <v>0</v>
      </c>
      <c r="M348" s="11" t="b">
        <v>0</v>
      </c>
      <c r="N348" s="11" t="s">
        <v>1257</v>
      </c>
      <c r="O348" s="11">
        <v>5.0799999999999998E-2</v>
      </c>
      <c r="P348" s="11">
        <v>0.36399999999999999</v>
      </c>
      <c r="Q348" s="11" t="s">
        <v>130</v>
      </c>
      <c r="R348" s="11" t="b">
        <v>1</v>
      </c>
      <c r="S348" s="11" t="s">
        <v>154</v>
      </c>
      <c r="T348" s="11" t="s">
        <v>617</v>
      </c>
      <c r="U348" s="11">
        <v>9</v>
      </c>
      <c r="V348" s="11">
        <v>15</v>
      </c>
      <c r="W348" s="11">
        <v>6.3299999999999995E-2</v>
      </c>
      <c r="X348" s="20">
        <v>1.11E-30</v>
      </c>
      <c r="Y348" s="11">
        <v>3483</v>
      </c>
      <c r="Z348" s="11">
        <v>81591639</v>
      </c>
      <c r="AA348" s="11" t="s">
        <v>158</v>
      </c>
      <c r="AB348" s="11" t="s">
        <v>158</v>
      </c>
      <c r="AC348" s="11" t="b">
        <v>1</v>
      </c>
      <c r="AD348" s="11" t="s">
        <v>154</v>
      </c>
      <c r="AE348" s="11" t="s">
        <v>155</v>
      </c>
      <c r="AF348" s="11">
        <v>2</v>
      </c>
      <c r="AG348" s="11" t="b">
        <v>1</v>
      </c>
      <c r="AH348" s="11" t="s">
        <v>153</v>
      </c>
    </row>
    <row r="349" spans="1:34" x14ac:dyDescent="0.35">
      <c r="A349" s="11">
        <v>348</v>
      </c>
      <c r="B349" s="11" t="s">
        <v>165</v>
      </c>
      <c r="C349" s="11" t="s">
        <v>152</v>
      </c>
      <c r="D349" s="11" t="s">
        <v>151</v>
      </c>
      <c r="E349" s="11" t="s">
        <v>152</v>
      </c>
      <c r="F349" s="11" t="s">
        <v>151</v>
      </c>
      <c r="G349" s="11">
        <v>0.4582</v>
      </c>
      <c r="H349" s="11">
        <v>4.48E-2</v>
      </c>
      <c r="I349" s="11" t="s">
        <v>153</v>
      </c>
      <c r="J349" s="11">
        <v>0.94740000000000002</v>
      </c>
      <c r="K349" s="11" t="b">
        <v>0</v>
      </c>
      <c r="L349" s="11" t="b">
        <v>0</v>
      </c>
      <c r="M349" s="11" t="b">
        <v>0</v>
      </c>
      <c r="N349" s="11" t="s">
        <v>1257</v>
      </c>
      <c r="O349" s="11">
        <v>8.5800000000000001E-2</v>
      </c>
      <c r="P349" s="11">
        <v>0.60170000000000001</v>
      </c>
      <c r="Q349" s="11" t="s">
        <v>130</v>
      </c>
      <c r="R349" s="11" t="b">
        <v>1</v>
      </c>
      <c r="S349" s="11" t="s">
        <v>154</v>
      </c>
      <c r="T349" s="11" t="s">
        <v>617</v>
      </c>
      <c r="U349" s="11">
        <v>8</v>
      </c>
      <c r="V349" s="11">
        <v>12</v>
      </c>
      <c r="W349" s="11">
        <v>9.3200000000000005E-2</v>
      </c>
      <c r="X349" s="20">
        <v>7.0100000000000004E-7</v>
      </c>
      <c r="Y349" s="11">
        <v>3483</v>
      </c>
      <c r="Z349" s="11">
        <v>66376310</v>
      </c>
      <c r="AA349" s="11" t="s">
        <v>158</v>
      </c>
      <c r="AB349" s="11" t="s">
        <v>158</v>
      </c>
      <c r="AC349" s="11" t="b">
        <v>1</v>
      </c>
      <c r="AD349" s="11" t="s">
        <v>154</v>
      </c>
      <c r="AE349" s="11" t="s">
        <v>155</v>
      </c>
      <c r="AF349" s="11">
        <v>2</v>
      </c>
      <c r="AG349" s="11" t="b">
        <v>1</v>
      </c>
      <c r="AH349" s="11" t="s">
        <v>153</v>
      </c>
    </row>
    <row r="350" spans="1:34" x14ac:dyDescent="0.35">
      <c r="A350" s="11">
        <v>349</v>
      </c>
      <c r="B350" s="11" t="s">
        <v>570</v>
      </c>
      <c r="C350" s="11" t="s">
        <v>160</v>
      </c>
      <c r="D350" s="11" t="s">
        <v>152</v>
      </c>
      <c r="E350" s="11" t="s">
        <v>160</v>
      </c>
      <c r="F350" s="11" t="s">
        <v>152</v>
      </c>
      <c r="G350" s="11">
        <v>-0.81899999999999995</v>
      </c>
      <c r="H350" s="11">
        <v>-0.14960000000000001</v>
      </c>
      <c r="I350" s="11" t="s">
        <v>153</v>
      </c>
      <c r="J350" s="11">
        <v>0.98409999999999997</v>
      </c>
      <c r="K350" s="11" t="b">
        <v>0</v>
      </c>
      <c r="L350" s="11" t="b">
        <v>0</v>
      </c>
      <c r="M350" s="11" t="b">
        <v>0</v>
      </c>
      <c r="N350" s="11" t="s">
        <v>1257</v>
      </c>
      <c r="O350" s="11">
        <v>0.1167</v>
      </c>
      <c r="P350" s="11">
        <v>0.2</v>
      </c>
      <c r="Q350" s="11" t="s">
        <v>130</v>
      </c>
      <c r="R350" s="11" t="b">
        <v>1</v>
      </c>
      <c r="S350" s="11" t="s">
        <v>154</v>
      </c>
      <c r="T350" s="11" t="s">
        <v>617</v>
      </c>
      <c r="U350" s="11">
        <v>404</v>
      </c>
      <c r="V350" s="11">
        <v>3</v>
      </c>
      <c r="W350" s="11">
        <v>0.1741</v>
      </c>
      <c r="X350" s="20">
        <v>2.74E-6</v>
      </c>
      <c r="Y350" s="11">
        <v>840</v>
      </c>
      <c r="Z350" s="11">
        <v>148392817</v>
      </c>
      <c r="AA350" s="11" t="s">
        <v>100</v>
      </c>
      <c r="AB350" s="11" t="s">
        <v>100</v>
      </c>
      <c r="AC350" s="11" t="b">
        <v>1</v>
      </c>
      <c r="AD350" s="11" t="s">
        <v>154</v>
      </c>
      <c r="AE350" s="11" t="s">
        <v>155</v>
      </c>
      <c r="AF350" s="11">
        <v>2</v>
      </c>
      <c r="AG350" s="11" t="b">
        <v>1</v>
      </c>
      <c r="AH350" s="11" t="s">
        <v>153</v>
      </c>
    </row>
    <row r="351" spans="1:34" x14ac:dyDescent="0.35">
      <c r="A351" s="11">
        <v>350</v>
      </c>
      <c r="B351" s="11" t="s">
        <v>575</v>
      </c>
      <c r="C351" s="11" t="s">
        <v>151</v>
      </c>
      <c r="D351" s="11" t="s">
        <v>152</v>
      </c>
      <c r="E351" s="11" t="s">
        <v>151</v>
      </c>
      <c r="F351" s="11" t="s">
        <v>152</v>
      </c>
      <c r="G351" s="11">
        <v>-0.5272</v>
      </c>
      <c r="H351" s="11">
        <v>-6.5799999999999997E-2</v>
      </c>
      <c r="I351" s="11" t="s">
        <v>153</v>
      </c>
      <c r="J351" s="11">
        <v>0.98470000000000002</v>
      </c>
      <c r="K351" s="11" t="b">
        <v>0</v>
      </c>
      <c r="L351" s="11" t="b">
        <v>0</v>
      </c>
      <c r="M351" s="11" t="b">
        <v>0</v>
      </c>
      <c r="N351" s="11" t="s">
        <v>1257</v>
      </c>
      <c r="O351" s="11">
        <v>0.1227</v>
      </c>
      <c r="P351" s="11">
        <v>0.59189999999999998</v>
      </c>
      <c r="Q351" s="11" t="s">
        <v>130</v>
      </c>
      <c r="R351" s="11" t="b">
        <v>1</v>
      </c>
      <c r="S351" s="11" t="s">
        <v>154</v>
      </c>
      <c r="T351" s="11" t="s">
        <v>617</v>
      </c>
      <c r="U351" s="11">
        <v>409</v>
      </c>
      <c r="V351" s="11">
        <v>18</v>
      </c>
      <c r="W351" s="11">
        <v>0.10979999999999999</v>
      </c>
      <c r="X351" s="20">
        <v>1.61E-6</v>
      </c>
      <c r="Y351" s="11">
        <v>840</v>
      </c>
      <c r="Z351" s="11">
        <v>42210043</v>
      </c>
      <c r="AA351" s="11" t="s">
        <v>100</v>
      </c>
      <c r="AB351" s="11" t="s">
        <v>100</v>
      </c>
      <c r="AC351" s="11" t="b">
        <v>1</v>
      </c>
      <c r="AD351" s="11" t="s">
        <v>154</v>
      </c>
      <c r="AE351" s="11" t="s">
        <v>155</v>
      </c>
      <c r="AF351" s="11">
        <v>2</v>
      </c>
      <c r="AG351" s="11" t="b">
        <v>1</v>
      </c>
      <c r="AH351" s="11" t="s">
        <v>153</v>
      </c>
    </row>
    <row r="352" spans="1:34" x14ac:dyDescent="0.35">
      <c r="A352" s="11">
        <v>351</v>
      </c>
      <c r="B352" s="11" t="s">
        <v>574</v>
      </c>
      <c r="C352" s="11" t="s">
        <v>152</v>
      </c>
      <c r="D352" s="11" t="s">
        <v>151</v>
      </c>
      <c r="E352" s="11" t="s">
        <v>152</v>
      </c>
      <c r="F352" s="11" t="s">
        <v>151</v>
      </c>
      <c r="G352" s="11">
        <v>0.30520000000000003</v>
      </c>
      <c r="H352" s="11">
        <v>3.1699999999999999E-2</v>
      </c>
      <c r="I352" s="11" t="s">
        <v>153</v>
      </c>
      <c r="J352" s="11">
        <v>0.90610000000000002</v>
      </c>
      <c r="K352" s="11" t="b">
        <v>0</v>
      </c>
      <c r="L352" s="11" t="b">
        <v>0</v>
      </c>
      <c r="M352" s="11" t="b">
        <v>0</v>
      </c>
      <c r="N352" s="11" t="s">
        <v>1257</v>
      </c>
      <c r="O352" s="11">
        <v>4.8300000000000003E-2</v>
      </c>
      <c r="P352" s="11">
        <v>0.51139999999999997</v>
      </c>
      <c r="Q352" s="11" t="s">
        <v>130</v>
      </c>
      <c r="R352" s="11" t="b">
        <v>1</v>
      </c>
      <c r="S352" s="11" t="s">
        <v>154</v>
      </c>
      <c r="T352" s="11" t="s">
        <v>617</v>
      </c>
      <c r="U352" s="11">
        <v>408</v>
      </c>
      <c r="V352" s="11">
        <v>18</v>
      </c>
      <c r="W352" s="11">
        <v>6.6199999999999995E-2</v>
      </c>
      <c r="X352" s="20">
        <v>4.6500000000000004E-6</v>
      </c>
      <c r="Y352" s="11">
        <v>840</v>
      </c>
      <c r="Z352" s="11">
        <v>75778756</v>
      </c>
      <c r="AA352" s="11" t="s">
        <v>100</v>
      </c>
      <c r="AB352" s="11" t="s">
        <v>100</v>
      </c>
      <c r="AC352" s="11" t="b">
        <v>1</v>
      </c>
      <c r="AD352" s="11" t="s">
        <v>154</v>
      </c>
      <c r="AE352" s="11" t="s">
        <v>155</v>
      </c>
      <c r="AF352" s="11">
        <v>2</v>
      </c>
      <c r="AG352" s="11" t="b">
        <v>1</v>
      </c>
      <c r="AH352" s="11" t="s">
        <v>153</v>
      </c>
    </row>
    <row r="353" spans="1:34" x14ac:dyDescent="0.35">
      <c r="A353" s="11">
        <v>352</v>
      </c>
      <c r="B353" s="11" t="s">
        <v>576</v>
      </c>
      <c r="C353" s="11" t="s">
        <v>152</v>
      </c>
      <c r="D353" s="11" t="s">
        <v>151</v>
      </c>
      <c r="E353" s="11" t="s">
        <v>152</v>
      </c>
      <c r="F353" s="11" t="s">
        <v>151</v>
      </c>
      <c r="G353" s="11">
        <v>-0.79930000000000001</v>
      </c>
      <c r="H353" s="11">
        <v>-0.1321</v>
      </c>
      <c r="I353" s="11" t="s">
        <v>153</v>
      </c>
      <c r="J353" s="11">
        <v>0.97860000000000003</v>
      </c>
      <c r="K353" s="11" t="b">
        <v>0</v>
      </c>
      <c r="L353" s="11" t="b">
        <v>0</v>
      </c>
      <c r="M353" s="11" t="b">
        <v>0</v>
      </c>
      <c r="N353" s="11" t="s">
        <v>1257</v>
      </c>
      <c r="O353" s="11">
        <v>9.7799999999999998E-2</v>
      </c>
      <c r="P353" s="11">
        <v>0.17699999999999999</v>
      </c>
      <c r="Q353" s="11" t="s">
        <v>130</v>
      </c>
      <c r="R353" s="11" t="b">
        <v>1</v>
      </c>
      <c r="S353" s="11" t="s">
        <v>154</v>
      </c>
      <c r="T353" s="11" t="s">
        <v>617</v>
      </c>
      <c r="U353" s="11">
        <v>410</v>
      </c>
      <c r="V353" s="11">
        <v>20</v>
      </c>
      <c r="W353" s="11">
        <v>0.16889999999999999</v>
      </c>
      <c r="X353" s="20">
        <v>2.2000000000000001E-6</v>
      </c>
      <c r="Y353" s="11">
        <v>840</v>
      </c>
      <c r="Z353" s="11">
        <v>3182002</v>
      </c>
      <c r="AA353" s="11" t="s">
        <v>100</v>
      </c>
      <c r="AB353" s="11" t="s">
        <v>100</v>
      </c>
      <c r="AC353" s="11" t="b">
        <v>1</v>
      </c>
      <c r="AD353" s="11" t="s">
        <v>154</v>
      </c>
      <c r="AE353" s="11" t="s">
        <v>155</v>
      </c>
      <c r="AF353" s="11">
        <v>2</v>
      </c>
      <c r="AG353" s="11" t="b">
        <v>1</v>
      </c>
      <c r="AH353" s="11" t="s">
        <v>153</v>
      </c>
    </row>
    <row r="354" spans="1:34" x14ac:dyDescent="0.35">
      <c r="A354" s="11">
        <v>353</v>
      </c>
      <c r="B354" s="11" t="s">
        <v>577</v>
      </c>
      <c r="C354" s="11" t="s">
        <v>160</v>
      </c>
      <c r="D354" s="11" t="s">
        <v>151</v>
      </c>
      <c r="E354" s="11" t="s">
        <v>160</v>
      </c>
      <c r="F354" s="11" t="s">
        <v>151</v>
      </c>
      <c r="G354" s="11">
        <v>0.23499999999999999</v>
      </c>
      <c r="H354" s="11">
        <v>-1.0699999999999999E-2</v>
      </c>
      <c r="I354" s="11" t="s">
        <v>153</v>
      </c>
      <c r="J354" s="11">
        <v>0.87419999999999998</v>
      </c>
      <c r="K354" s="11" t="b">
        <v>0</v>
      </c>
      <c r="L354" s="11" t="b">
        <v>1</v>
      </c>
      <c r="M354" s="11" t="b">
        <v>1</v>
      </c>
      <c r="N354" s="11" t="s">
        <v>1257</v>
      </c>
      <c r="O354" s="11">
        <v>4.3700000000000003E-2</v>
      </c>
      <c r="P354" s="11">
        <v>0.80630000000000002</v>
      </c>
      <c r="Q354" s="11" t="s">
        <v>130</v>
      </c>
      <c r="R354" s="11" t="b">
        <v>1</v>
      </c>
      <c r="S354" s="11" t="s">
        <v>154</v>
      </c>
      <c r="T354" s="11" t="s">
        <v>617</v>
      </c>
      <c r="U354" s="11">
        <v>411</v>
      </c>
      <c r="V354" s="11">
        <v>22</v>
      </c>
      <c r="W354" s="11">
        <v>5.0700000000000002E-2</v>
      </c>
      <c r="X354" s="20">
        <v>3.6600000000000001E-6</v>
      </c>
      <c r="Y354" s="11">
        <v>840</v>
      </c>
      <c r="Z354" s="11">
        <v>47673948</v>
      </c>
      <c r="AA354" s="11" t="s">
        <v>100</v>
      </c>
      <c r="AB354" s="11" t="s">
        <v>100</v>
      </c>
      <c r="AC354" s="11" t="b">
        <v>1</v>
      </c>
      <c r="AD354" s="11" t="s">
        <v>154</v>
      </c>
      <c r="AE354" s="11" t="s">
        <v>155</v>
      </c>
      <c r="AF354" s="11">
        <v>2</v>
      </c>
      <c r="AG354" s="11" t="b">
        <v>0</v>
      </c>
      <c r="AH354" s="11" t="s">
        <v>153</v>
      </c>
    </row>
    <row r="355" spans="1:34" x14ac:dyDescent="0.35">
      <c r="A355" s="11">
        <v>354</v>
      </c>
      <c r="B355" s="11" t="s">
        <v>573</v>
      </c>
      <c r="C355" s="11" t="s">
        <v>152</v>
      </c>
      <c r="D355" s="11" t="s">
        <v>151</v>
      </c>
      <c r="E355" s="11" t="s">
        <v>152</v>
      </c>
      <c r="F355" s="11" t="s">
        <v>151</v>
      </c>
      <c r="G355" s="11">
        <v>-0.497</v>
      </c>
      <c r="H355" s="11">
        <v>-4.4999999999999997E-3</v>
      </c>
      <c r="I355" s="11" t="s">
        <v>153</v>
      </c>
      <c r="J355" s="11">
        <v>0.96</v>
      </c>
      <c r="K355" s="11" t="b">
        <v>0</v>
      </c>
      <c r="L355" s="11" t="b">
        <v>0</v>
      </c>
      <c r="M355" s="11" t="b">
        <v>0</v>
      </c>
      <c r="N355" s="11" t="s">
        <v>1257</v>
      </c>
      <c r="O355" s="11">
        <v>7.4700000000000003E-2</v>
      </c>
      <c r="P355" s="11">
        <v>0.95240000000000002</v>
      </c>
      <c r="Q355" s="11" t="s">
        <v>130</v>
      </c>
      <c r="R355" s="11" t="b">
        <v>1</v>
      </c>
      <c r="S355" s="11" t="s">
        <v>154</v>
      </c>
      <c r="T355" s="11" t="s">
        <v>617</v>
      </c>
      <c r="U355" s="11">
        <v>407</v>
      </c>
      <c r="V355" s="11">
        <v>8</v>
      </c>
      <c r="W355" s="11">
        <v>8.8300000000000003E-2</v>
      </c>
      <c r="X355" s="20">
        <v>1.7199999999999999E-8</v>
      </c>
      <c r="Y355" s="11">
        <v>840</v>
      </c>
      <c r="Z355" s="11">
        <v>3871527</v>
      </c>
      <c r="AA355" s="11" t="s">
        <v>100</v>
      </c>
      <c r="AB355" s="11" t="s">
        <v>100</v>
      </c>
      <c r="AC355" s="11" t="b">
        <v>1</v>
      </c>
      <c r="AD355" s="11" t="s">
        <v>154</v>
      </c>
      <c r="AE355" s="11" t="s">
        <v>155</v>
      </c>
      <c r="AF355" s="11">
        <v>2</v>
      </c>
      <c r="AG355" s="11" t="b">
        <v>1</v>
      </c>
      <c r="AH355" s="11" t="s">
        <v>153</v>
      </c>
    </row>
    <row r="356" spans="1:34" x14ac:dyDescent="0.35">
      <c r="A356" s="11">
        <v>355</v>
      </c>
      <c r="B356" s="11" t="s">
        <v>571</v>
      </c>
      <c r="C356" s="11" t="s">
        <v>157</v>
      </c>
      <c r="D356" s="11" t="s">
        <v>160</v>
      </c>
      <c r="E356" s="11" t="s">
        <v>157</v>
      </c>
      <c r="F356" s="11" t="s">
        <v>160</v>
      </c>
      <c r="G356" s="11">
        <v>0.34310000000000002</v>
      </c>
      <c r="H356" s="11">
        <v>-6.0000000000000001E-3</v>
      </c>
      <c r="I356" s="11" t="s">
        <v>153</v>
      </c>
      <c r="J356" s="11">
        <v>0.94189999999999996</v>
      </c>
      <c r="K356" s="11" t="b">
        <v>0</v>
      </c>
      <c r="L356" s="11" t="b">
        <v>0</v>
      </c>
      <c r="M356" s="11" t="b">
        <v>0</v>
      </c>
      <c r="N356" s="11" t="s">
        <v>1257</v>
      </c>
      <c r="O356" s="11">
        <v>6.1499999999999999E-2</v>
      </c>
      <c r="P356" s="11">
        <v>0.92159999999999997</v>
      </c>
      <c r="Q356" s="11" t="s">
        <v>130</v>
      </c>
      <c r="R356" s="11" t="b">
        <v>1</v>
      </c>
      <c r="S356" s="11" t="s">
        <v>154</v>
      </c>
      <c r="T356" s="11" t="s">
        <v>617</v>
      </c>
      <c r="U356" s="11">
        <v>405</v>
      </c>
      <c r="V356" s="11">
        <v>3</v>
      </c>
      <c r="W356" s="11">
        <v>6.9099999999999995E-2</v>
      </c>
      <c r="X356" s="20">
        <v>6.8199999999999999E-7</v>
      </c>
      <c r="Y356" s="11">
        <v>840</v>
      </c>
      <c r="Z356" s="11">
        <v>182198339</v>
      </c>
      <c r="AA356" s="11" t="s">
        <v>100</v>
      </c>
      <c r="AB356" s="11" t="s">
        <v>100</v>
      </c>
      <c r="AC356" s="11" t="b">
        <v>1</v>
      </c>
      <c r="AD356" s="11" t="s">
        <v>154</v>
      </c>
      <c r="AE356" s="11" t="s">
        <v>155</v>
      </c>
      <c r="AF356" s="11">
        <v>2</v>
      </c>
      <c r="AG356" s="11" t="b">
        <v>1</v>
      </c>
      <c r="AH356" s="11" t="s">
        <v>153</v>
      </c>
    </row>
    <row r="357" spans="1:34" x14ac:dyDescent="0.35">
      <c r="A357" s="11">
        <v>356</v>
      </c>
      <c r="B357" s="11" t="s">
        <v>206</v>
      </c>
      <c r="C357" s="11" t="s">
        <v>152</v>
      </c>
      <c r="D357" s="11" t="s">
        <v>160</v>
      </c>
      <c r="E357" s="11" t="s">
        <v>152</v>
      </c>
      <c r="F357" s="11" t="s">
        <v>160</v>
      </c>
      <c r="G357" s="11">
        <v>0.52700000000000002</v>
      </c>
      <c r="H357" s="11">
        <v>-0.01</v>
      </c>
      <c r="I357" s="11" t="s">
        <v>153</v>
      </c>
      <c r="J357" s="11">
        <v>0.96519999999999995</v>
      </c>
      <c r="K357" s="11" t="b">
        <v>0</v>
      </c>
      <c r="L357" s="11" t="b">
        <v>0</v>
      </c>
      <c r="M357" s="11" t="b">
        <v>0</v>
      </c>
      <c r="N357" s="11" t="s">
        <v>1257</v>
      </c>
      <c r="O357" s="11">
        <v>8.4900000000000003E-2</v>
      </c>
      <c r="P357" s="11">
        <v>0.90669999999999995</v>
      </c>
      <c r="Q357" s="11" t="s">
        <v>130</v>
      </c>
      <c r="R357" s="11" t="b">
        <v>1</v>
      </c>
      <c r="S357" s="11" t="s">
        <v>154</v>
      </c>
      <c r="T357" s="11" t="s">
        <v>617</v>
      </c>
      <c r="U357" s="11">
        <v>403</v>
      </c>
      <c r="V357" s="11">
        <v>1</v>
      </c>
      <c r="W357" s="11">
        <v>0.11119999999999999</v>
      </c>
      <c r="X357" s="20">
        <v>1.0499999999999999E-6</v>
      </c>
      <c r="Y357" s="11">
        <v>840</v>
      </c>
      <c r="Z357" s="11">
        <v>22821844</v>
      </c>
      <c r="AA357" s="11" t="s">
        <v>100</v>
      </c>
      <c r="AB357" s="11" t="s">
        <v>100</v>
      </c>
      <c r="AC357" s="11" t="b">
        <v>1</v>
      </c>
      <c r="AD357" s="11" t="s">
        <v>154</v>
      </c>
      <c r="AE357" s="11" t="s">
        <v>155</v>
      </c>
      <c r="AF357" s="11">
        <v>2</v>
      </c>
      <c r="AG357" s="11" t="b">
        <v>1</v>
      </c>
      <c r="AH357" s="11" t="s">
        <v>153</v>
      </c>
    </row>
    <row r="358" spans="1:34" x14ac:dyDescent="0.35">
      <c r="A358" s="11">
        <v>357</v>
      </c>
      <c r="B358" s="11" t="s">
        <v>572</v>
      </c>
      <c r="C358" s="11" t="s">
        <v>151</v>
      </c>
      <c r="D358" s="11" t="s">
        <v>152</v>
      </c>
      <c r="E358" s="11" t="s">
        <v>151</v>
      </c>
      <c r="F358" s="11" t="s">
        <v>152</v>
      </c>
      <c r="G358" s="11">
        <v>0.13519999999999999</v>
      </c>
      <c r="H358" s="11">
        <v>1.1299999999999999E-2</v>
      </c>
      <c r="I358" s="11" t="s">
        <v>153</v>
      </c>
      <c r="J358" s="11">
        <v>0.3639</v>
      </c>
      <c r="K358" s="11" t="b">
        <v>0</v>
      </c>
      <c r="L358" s="11" t="b">
        <v>0</v>
      </c>
      <c r="M358" s="11" t="b">
        <v>0</v>
      </c>
      <c r="N358" s="11" t="s">
        <v>1257</v>
      </c>
      <c r="O358" s="11">
        <v>2.9499999999999998E-2</v>
      </c>
      <c r="P358" s="11">
        <v>0.70169999999999999</v>
      </c>
      <c r="Q358" s="11" t="s">
        <v>130</v>
      </c>
      <c r="R358" s="11" t="b">
        <v>1</v>
      </c>
      <c r="S358" s="11" t="s">
        <v>154</v>
      </c>
      <c r="T358" s="11" t="s">
        <v>617</v>
      </c>
      <c r="U358" s="11">
        <v>406</v>
      </c>
      <c r="V358" s="11">
        <v>6</v>
      </c>
      <c r="W358" s="11">
        <v>2.92E-2</v>
      </c>
      <c r="X358" s="20">
        <v>4.07E-6</v>
      </c>
      <c r="Y358" s="11">
        <v>840</v>
      </c>
      <c r="Z358" s="11">
        <v>113102954</v>
      </c>
      <c r="AA358" s="11" t="s">
        <v>100</v>
      </c>
      <c r="AB358" s="11" t="s">
        <v>100</v>
      </c>
      <c r="AC358" s="11" t="b">
        <v>1</v>
      </c>
      <c r="AD358" s="11" t="s">
        <v>154</v>
      </c>
      <c r="AE358" s="11" t="s">
        <v>155</v>
      </c>
      <c r="AF358" s="11">
        <v>2</v>
      </c>
      <c r="AG358" s="11" t="b">
        <v>1</v>
      </c>
      <c r="AH358" s="11" t="s">
        <v>153</v>
      </c>
    </row>
    <row r="359" spans="1:34" x14ac:dyDescent="0.35">
      <c r="A359" s="11">
        <v>358</v>
      </c>
      <c r="B359" s="11" t="s">
        <v>248</v>
      </c>
      <c r="C359" s="11" t="s">
        <v>151</v>
      </c>
      <c r="D359" s="11" t="s">
        <v>152</v>
      </c>
      <c r="E359" s="11" t="s">
        <v>151</v>
      </c>
      <c r="F359" s="11" t="s">
        <v>152</v>
      </c>
      <c r="G359" s="11">
        <v>0.12139999999999999</v>
      </c>
      <c r="H359" s="11">
        <v>3.39E-2</v>
      </c>
      <c r="I359" s="11" t="s">
        <v>153</v>
      </c>
      <c r="J359" s="11">
        <v>0.64029999999999998</v>
      </c>
      <c r="K359" s="11" t="b">
        <v>0</v>
      </c>
      <c r="L359" s="11" t="b">
        <v>0</v>
      </c>
      <c r="M359" s="11" t="b">
        <v>0</v>
      </c>
      <c r="N359" s="11" t="s">
        <v>1257</v>
      </c>
      <c r="O359" s="11">
        <v>2.9399999999999999E-2</v>
      </c>
      <c r="P359" s="11">
        <v>0.249</v>
      </c>
      <c r="Q359" s="11" t="s">
        <v>130</v>
      </c>
      <c r="R359" s="11" t="b">
        <v>1</v>
      </c>
      <c r="S359" s="11" t="s">
        <v>154</v>
      </c>
      <c r="T359" s="11" t="s">
        <v>617</v>
      </c>
      <c r="U359" s="11">
        <v>84</v>
      </c>
      <c r="V359" s="11">
        <v>15</v>
      </c>
      <c r="W359" s="11">
        <v>2.52E-2</v>
      </c>
      <c r="X359" s="20">
        <v>1.2899999999999999E-6</v>
      </c>
      <c r="Y359" s="11">
        <v>3526</v>
      </c>
      <c r="Z359" s="11">
        <v>25183093</v>
      </c>
      <c r="AA359" s="11" t="s">
        <v>246</v>
      </c>
      <c r="AB359" s="11" t="s">
        <v>246</v>
      </c>
      <c r="AC359" s="11" t="b">
        <v>1</v>
      </c>
      <c r="AD359" s="11" t="s">
        <v>154</v>
      </c>
      <c r="AE359" s="11" t="s">
        <v>155</v>
      </c>
      <c r="AF359" s="11">
        <v>2</v>
      </c>
      <c r="AG359" s="11" t="b">
        <v>1</v>
      </c>
      <c r="AH359" s="11" t="s">
        <v>153</v>
      </c>
    </row>
    <row r="360" spans="1:34" x14ac:dyDescent="0.35">
      <c r="A360" s="11">
        <v>359</v>
      </c>
      <c r="B360" s="11" t="s">
        <v>244</v>
      </c>
      <c r="C360" s="11" t="s">
        <v>157</v>
      </c>
      <c r="D360" s="11" t="s">
        <v>160</v>
      </c>
      <c r="E360" s="11" t="s">
        <v>157</v>
      </c>
      <c r="F360" s="11" t="s">
        <v>160</v>
      </c>
      <c r="G360" s="11">
        <v>0.12</v>
      </c>
      <c r="H360" s="11">
        <v>-4.53E-2</v>
      </c>
      <c r="I360" s="11" t="s">
        <v>153</v>
      </c>
      <c r="J360" s="11">
        <v>0.44879999999999998</v>
      </c>
      <c r="K360" s="11" t="b">
        <v>0</v>
      </c>
      <c r="L360" s="11" t="b">
        <v>0</v>
      </c>
      <c r="M360" s="11" t="b">
        <v>0</v>
      </c>
      <c r="N360" s="11" t="s">
        <v>1257</v>
      </c>
      <c r="O360" s="11">
        <v>2.8400000000000002E-2</v>
      </c>
      <c r="P360" s="11">
        <v>0.1113</v>
      </c>
      <c r="Q360" s="11" t="s">
        <v>130</v>
      </c>
      <c r="R360" s="11" t="b">
        <v>1</v>
      </c>
      <c r="S360" s="11" t="s">
        <v>154</v>
      </c>
      <c r="T360" s="11" t="s">
        <v>617</v>
      </c>
      <c r="U360" s="11">
        <v>81</v>
      </c>
      <c r="V360" s="11">
        <v>1</v>
      </c>
      <c r="W360" s="11">
        <v>2.3599999999999999E-2</v>
      </c>
      <c r="X360" s="20">
        <v>3.8799999999999998E-7</v>
      </c>
      <c r="Y360" s="11">
        <v>3526</v>
      </c>
      <c r="Z360" s="11">
        <v>159175354</v>
      </c>
      <c r="AA360" s="11" t="s">
        <v>246</v>
      </c>
      <c r="AB360" s="11" t="s">
        <v>246</v>
      </c>
      <c r="AC360" s="11" t="b">
        <v>1</v>
      </c>
      <c r="AD360" s="11" t="s">
        <v>154</v>
      </c>
      <c r="AE360" s="11" t="s">
        <v>155</v>
      </c>
      <c r="AF360" s="11">
        <v>2</v>
      </c>
      <c r="AG360" s="11" t="b">
        <v>1</v>
      </c>
      <c r="AH360" s="11" t="s">
        <v>153</v>
      </c>
    </row>
    <row r="361" spans="1:34" x14ac:dyDescent="0.35">
      <c r="A361" s="11">
        <v>360</v>
      </c>
      <c r="B361" s="11" t="s">
        <v>245</v>
      </c>
      <c r="C361" s="11" t="s">
        <v>151</v>
      </c>
      <c r="D361" s="11" t="s">
        <v>157</v>
      </c>
      <c r="E361" s="11" t="s">
        <v>151</v>
      </c>
      <c r="F361" s="11" t="s">
        <v>157</v>
      </c>
      <c r="G361" s="11">
        <v>0.6149</v>
      </c>
      <c r="H361" s="11">
        <v>9.8199999999999996E-2</v>
      </c>
      <c r="I361" s="11" t="s">
        <v>153</v>
      </c>
      <c r="J361" s="11">
        <v>0.96440000000000003</v>
      </c>
      <c r="K361" s="11" t="b">
        <v>0</v>
      </c>
      <c r="L361" s="11" t="b">
        <v>0</v>
      </c>
      <c r="M361" s="11" t="b">
        <v>0</v>
      </c>
      <c r="N361" s="11" t="s">
        <v>1257</v>
      </c>
      <c r="O361" s="11">
        <v>8.77E-2</v>
      </c>
      <c r="P361" s="11">
        <v>0.26290000000000002</v>
      </c>
      <c r="Q361" s="11" t="s">
        <v>130</v>
      </c>
      <c r="R361" s="11" t="b">
        <v>1</v>
      </c>
      <c r="S361" s="11" t="s">
        <v>154</v>
      </c>
      <c r="T361" s="11" t="s">
        <v>617</v>
      </c>
      <c r="U361" s="11">
        <v>82</v>
      </c>
      <c r="V361" s="11">
        <v>7</v>
      </c>
      <c r="W361" s="11">
        <v>0.1308</v>
      </c>
      <c r="X361" s="20">
        <v>2.57E-6</v>
      </c>
      <c r="Y361" s="11">
        <v>3526</v>
      </c>
      <c r="Z361" s="11">
        <v>32848640</v>
      </c>
      <c r="AA361" s="11" t="s">
        <v>246</v>
      </c>
      <c r="AB361" s="11" t="s">
        <v>246</v>
      </c>
      <c r="AC361" s="11" t="b">
        <v>1</v>
      </c>
      <c r="AD361" s="11" t="s">
        <v>154</v>
      </c>
      <c r="AE361" s="11" t="s">
        <v>155</v>
      </c>
      <c r="AF361" s="11">
        <v>2</v>
      </c>
      <c r="AG361" s="11" t="b">
        <v>1</v>
      </c>
      <c r="AH361" s="11" t="s">
        <v>153</v>
      </c>
    </row>
    <row r="362" spans="1:34" x14ac:dyDescent="0.35">
      <c r="A362" s="11">
        <v>361</v>
      </c>
      <c r="B362" s="11" t="s">
        <v>247</v>
      </c>
      <c r="C362" s="11" t="s">
        <v>157</v>
      </c>
      <c r="D362" s="11" t="s">
        <v>151</v>
      </c>
      <c r="E362" s="11" t="s">
        <v>157</v>
      </c>
      <c r="F362" s="11" t="s">
        <v>151</v>
      </c>
      <c r="G362" s="11">
        <v>-0.12659999999999999</v>
      </c>
      <c r="H362" s="11">
        <v>-1.55E-2</v>
      </c>
      <c r="I362" s="11" t="s">
        <v>153</v>
      </c>
      <c r="J362" s="11">
        <v>0.30070000000000002</v>
      </c>
      <c r="K362" s="11" t="b">
        <v>0</v>
      </c>
      <c r="L362" s="11" t="b">
        <v>0</v>
      </c>
      <c r="M362" s="11" t="b">
        <v>0</v>
      </c>
      <c r="N362" s="11" t="s">
        <v>1257</v>
      </c>
      <c r="O362" s="11">
        <v>3.0499999999999999E-2</v>
      </c>
      <c r="P362" s="11">
        <v>0.61009999999999998</v>
      </c>
      <c r="Q362" s="11" t="s">
        <v>130</v>
      </c>
      <c r="R362" s="11" t="b">
        <v>1</v>
      </c>
      <c r="S362" s="11" t="s">
        <v>154</v>
      </c>
      <c r="T362" s="11" t="s">
        <v>617</v>
      </c>
      <c r="U362" s="11">
        <v>83</v>
      </c>
      <c r="V362" s="11">
        <v>8</v>
      </c>
      <c r="W362" s="11">
        <v>2.5499999999999998E-2</v>
      </c>
      <c r="X362" s="20">
        <v>7.0200000000000001E-7</v>
      </c>
      <c r="Y362" s="11">
        <v>3526</v>
      </c>
      <c r="Z362" s="11">
        <v>133411607</v>
      </c>
      <c r="AA362" s="11" t="s">
        <v>246</v>
      </c>
      <c r="AB362" s="11" t="s">
        <v>246</v>
      </c>
      <c r="AC362" s="11" t="b">
        <v>1</v>
      </c>
      <c r="AD362" s="11" t="s">
        <v>154</v>
      </c>
      <c r="AE362" s="11" t="s">
        <v>155</v>
      </c>
      <c r="AF362" s="11">
        <v>2</v>
      </c>
      <c r="AG362" s="11" t="b">
        <v>1</v>
      </c>
      <c r="AH362" s="11" t="s">
        <v>153</v>
      </c>
    </row>
    <row r="363" spans="1:34" x14ac:dyDescent="0.35">
      <c r="A363" s="11">
        <v>362</v>
      </c>
      <c r="B363" s="11" t="s">
        <v>217</v>
      </c>
      <c r="C363" s="11" t="s">
        <v>160</v>
      </c>
      <c r="D363" s="11" t="s">
        <v>151</v>
      </c>
      <c r="E363" s="11" t="s">
        <v>160</v>
      </c>
      <c r="F363" s="11" t="s">
        <v>151</v>
      </c>
      <c r="G363" s="11">
        <v>0.1187</v>
      </c>
      <c r="H363" s="11">
        <v>-1.4999999999999999E-2</v>
      </c>
      <c r="I363" s="11" t="s">
        <v>153</v>
      </c>
      <c r="J363" s="11">
        <v>0.88329999999999997</v>
      </c>
      <c r="K363" s="11" t="b">
        <v>0</v>
      </c>
      <c r="L363" s="11" t="b">
        <v>1</v>
      </c>
      <c r="M363" s="11" t="b">
        <v>1</v>
      </c>
      <c r="N363" s="11" t="s">
        <v>1257</v>
      </c>
      <c r="O363" s="11">
        <v>4.3900000000000002E-2</v>
      </c>
      <c r="P363" s="11">
        <v>0.73250000000000004</v>
      </c>
      <c r="Q363" s="11" t="s">
        <v>130</v>
      </c>
      <c r="R363" s="11" t="b">
        <v>1</v>
      </c>
      <c r="S363" s="11" t="s">
        <v>154</v>
      </c>
      <c r="T363" s="11" t="s">
        <v>617</v>
      </c>
      <c r="U363" s="11">
        <v>55</v>
      </c>
      <c r="V363" s="11">
        <v>16</v>
      </c>
      <c r="W363" s="11">
        <v>2.41E-2</v>
      </c>
      <c r="X363" s="20">
        <v>5.3499999999999996E-7</v>
      </c>
      <c r="Y363" s="11">
        <v>7760</v>
      </c>
      <c r="Z363" s="11">
        <v>89795797</v>
      </c>
      <c r="AA363" s="11" t="s">
        <v>208</v>
      </c>
      <c r="AB363" s="11" t="s">
        <v>208</v>
      </c>
      <c r="AC363" s="11" t="b">
        <v>1</v>
      </c>
      <c r="AD363" s="11" t="s">
        <v>154</v>
      </c>
      <c r="AE363" s="11" t="s">
        <v>155</v>
      </c>
      <c r="AF363" s="11">
        <v>2</v>
      </c>
      <c r="AG363" s="11" t="b">
        <v>0</v>
      </c>
      <c r="AH363" s="11" t="s">
        <v>153</v>
      </c>
    </row>
    <row r="364" spans="1:34" x14ac:dyDescent="0.35">
      <c r="A364" s="11">
        <v>363</v>
      </c>
      <c r="B364" s="11" t="s">
        <v>213</v>
      </c>
      <c r="C364" s="11" t="s">
        <v>157</v>
      </c>
      <c r="D364" s="11" t="s">
        <v>160</v>
      </c>
      <c r="E364" s="11" t="s">
        <v>157</v>
      </c>
      <c r="F364" s="11" t="s">
        <v>160</v>
      </c>
      <c r="G364" s="11">
        <v>0.45850000000000002</v>
      </c>
      <c r="H364" s="11">
        <v>-0.1109</v>
      </c>
      <c r="I364" s="11" t="s">
        <v>153</v>
      </c>
      <c r="J364" s="11">
        <v>0.98550000000000004</v>
      </c>
      <c r="K364" s="11" t="b">
        <v>0</v>
      </c>
      <c r="L364" s="11" t="b">
        <v>0</v>
      </c>
      <c r="M364" s="11" t="b">
        <v>0</v>
      </c>
      <c r="N364" s="11" t="s">
        <v>1257</v>
      </c>
      <c r="O364" s="11">
        <v>0.1389</v>
      </c>
      <c r="P364" s="11">
        <v>0.42470000000000002</v>
      </c>
      <c r="Q364" s="11" t="s">
        <v>130</v>
      </c>
      <c r="R364" s="11" t="b">
        <v>1</v>
      </c>
      <c r="S364" s="11" t="s">
        <v>154</v>
      </c>
      <c r="T364" s="11" t="s">
        <v>617</v>
      </c>
      <c r="U364" s="11">
        <v>51</v>
      </c>
      <c r="V364" s="11">
        <v>10</v>
      </c>
      <c r="W364" s="11">
        <v>0.10150000000000001</v>
      </c>
      <c r="X364" s="20">
        <v>4.9400000000000001E-6</v>
      </c>
      <c r="Y364" s="11">
        <v>7760</v>
      </c>
      <c r="Z364" s="11">
        <v>37436581</v>
      </c>
      <c r="AA364" s="11" t="s">
        <v>208</v>
      </c>
      <c r="AB364" s="11" t="s">
        <v>208</v>
      </c>
      <c r="AC364" s="11" t="b">
        <v>1</v>
      </c>
      <c r="AD364" s="11" t="s">
        <v>154</v>
      </c>
      <c r="AE364" s="11" t="s">
        <v>155</v>
      </c>
      <c r="AF364" s="11">
        <v>2</v>
      </c>
      <c r="AG364" s="11" t="b">
        <v>1</v>
      </c>
      <c r="AH364" s="11" t="s">
        <v>153</v>
      </c>
    </row>
    <row r="365" spans="1:34" x14ac:dyDescent="0.35">
      <c r="A365" s="11">
        <v>364</v>
      </c>
      <c r="B365" s="11" t="s">
        <v>215</v>
      </c>
      <c r="C365" s="11" t="s">
        <v>152</v>
      </c>
      <c r="D365" s="11" t="s">
        <v>151</v>
      </c>
      <c r="E365" s="11" t="s">
        <v>152</v>
      </c>
      <c r="F365" s="11" t="s">
        <v>151</v>
      </c>
      <c r="G365" s="11">
        <v>-0.51019999999999999</v>
      </c>
      <c r="H365" s="11">
        <v>7.85E-2</v>
      </c>
      <c r="I365" s="11" t="s">
        <v>153</v>
      </c>
      <c r="J365" s="11">
        <v>0.97889999999999999</v>
      </c>
      <c r="K365" s="11" t="b">
        <v>0</v>
      </c>
      <c r="L365" s="11" t="b">
        <v>0</v>
      </c>
      <c r="M365" s="11" t="b">
        <v>0</v>
      </c>
      <c r="N365" s="11" t="s">
        <v>1257</v>
      </c>
      <c r="O365" s="11">
        <v>0.1042</v>
      </c>
      <c r="P365" s="11">
        <v>0.45090000000000002</v>
      </c>
      <c r="Q365" s="11" t="s">
        <v>130</v>
      </c>
      <c r="R365" s="11" t="b">
        <v>1</v>
      </c>
      <c r="S365" s="11" t="s">
        <v>154</v>
      </c>
      <c r="T365" s="11" t="s">
        <v>617</v>
      </c>
      <c r="U365" s="11">
        <v>53</v>
      </c>
      <c r="V365" s="11">
        <v>13</v>
      </c>
      <c r="W365" s="11">
        <v>0.1099</v>
      </c>
      <c r="X365" s="20">
        <v>3.2799999999999999E-6</v>
      </c>
      <c r="Y365" s="11">
        <v>7760</v>
      </c>
      <c r="Z365" s="11">
        <v>105088917</v>
      </c>
      <c r="AA365" s="11" t="s">
        <v>208</v>
      </c>
      <c r="AB365" s="11" t="s">
        <v>208</v>
      </c>
      <c r="AC365" s="11" t="b">
        <v>1</v>
      </c>
      <c r="AD365" s="11" t="s">
        <v>154</v>
      </c>
      <c r="AE365" s="11" t="s">
        <v>155</v>
      </c>
      <c r="AF365" s="11">
        <v>2</v>
      </c>
      <c r="AG365" s="11" t="b">
        <v>1</v>
      </c>
      <c r="AH365" s="11" t="s">
        <v>153</v>
      </c>
    </row>
    <row r="366" spans="1:34" x14ac:dyDescent="0.35">
      <c r="A366" s="11">
        <v>365</v>
      </c>
      <c r="B366" s="11" t="s">
        <v>212</v>
      </c>
      <c r="C366" s="11" t="s">
        <v>160</v>
      </c>
      <c r="D366" s="11" t="s">
        <v>151</v>
      </c>
      <c r="E366" s="11" t="s">
        <v>160</v>
      </c>
      <c r="F366" s="11" t="s">
        <v>151</v>
      </c>
      <c r="G366" s="11">
        <v>-0.21279999999999999</v>
      </c>
      <c r="H366" s="11">
        <v>2.35E-2</v>
      </c>
      <c r="I366" s="11" t="s">
        <v>153</v>
      </c>
      <c r="J366" s="11">
        <v>0.96799999999999997</v>
      </c>
      <c r="K366" s="11" t="b">
        <v>0</v>
      </c>
      <c r="L366" s="11" t="b">
        <v>1</v>
      </c>
      <c r="M366" s="11" t="b">
        <v>1</v>
      </c>
      <c r="N366" s="11" t="s">
        <v>1257</v>
      </c>
      <c r="O366" s="11">
        <v>8.8099999999999998E-2</v>
      </c>
      <c r="P366" s="11">
        <v>0.79</v>
      </c>
      <c r="Q366" s="11" t="s">
        <v>130</v>
      </c>
      <c r="R366" s="11" t="b">
        <v>1</v>
      </c>
      <c r="S366" s="11" t="s">
        <v>154</v>
      </c>
      <c r="T366" s="11" t="s">
        <v>617</v>
      </c>
      <c r="U366" s="11">
        <v>50</v>
      </c>
      <c r="V366" s="11">
        <v>6</v>
      </c>
      <c r="W366" s="11">
        <v>4.3499999999999997E-2</v>
      </c>
      <c r="X366" s="20">
        <v>9.9999999999999995E-7</v>
      </c>
      <c r="Y366" s="11">
        <v>7760</v>
      </c>
      <c r="Z366" s="11">
        <v>145444116</v>
      </c>
      <c r="AA366" s="11" t="s">
        <v>208</v>
      </c>
      <c r="AB366" s="11" t="s">
        <v>208</v>
      </c>
      <c r="AC366" s="11" t="b">
        <v>1</v>
      </c>
      <c r="AD366" s="11" t="s">
        <v>154</v>
      </c>
      <c r="AE366" s="11" t="s">
        <v>155</v>
      </c>
      <c r="AF366" s="11">
        <v>2</v>
      </c>
      <c r="AG366" s="11" t="b">
        <v>0</v>
      </c>
      <c r="AH366" s="11" t="s">
        <v>153</v>
      </c>
    </row>
    <row r="367" spans="1:34" x14ac:dyDescent="0.35">
      <c r="A367" s="11">
        <v>366</v>
      </c>
      <c r="B367" s="11" t="s">
        <v>209</v>
      </c>
      <c r="C367" s="11" t="s">
        <v>151</v>
      </c>
      <c r="D367" s="11" t="s">
        <v>152</v>
      </c>
      <c r="E367" s="11" t="s">
        <v>151</v>
      </c>
      <c r="F367" s="11" t="s">
        <v>152</v>
      </c>
      <c r="G367" s="11">
        <v>-0.108</v>
      </c>
      <c r="H367" s="11">
        <v>-1.6199999999999999E-2</v>
      </c>
      <c r="I367" s="11" t="s">
        <v>153</v>
      </c>
      <c r="J367" s="11">
        <v>0.38550000000000001</v>
      </c>
      <c r="K367" s="11" t="b">
        <v>0</v>
      </c>
      <c r="L367" s="11" t="b">
        <v>0</v>
      </c>
      <c r="M367" s="11" t="b">
        <v>0</v>
      </c>
      <c r="N367" s="11" t="s">
        <v>1257</v>
      </c>
      <c r="O367" s="11">
        <v>2.8899999999999999E-2</v>
      </c>
      <c r="P367" s="11">
        <v>0.57599999999999996</v>
      </c>
      <c r="Q367" s="11" t="s">
        <v>130</v>
      </c>
      <c r="R367" s="11" t="b">
        <v>1</v>
      </c>
      <c r="S367" s="11" t="s">
        <v>154</v>
      </c>
      <c r="T367" s="11" t="s">
        <v>617</v>
      </c>
      <c r="U367" s="11">
        <v>47</v>
      </c>
      <c r="V367" s="11">
        <v>3</v>
      </c>
      <c r="W367" s="11">
        <v>1.7299999999999999E-2</v>
      </c>
      <c r="X367" s="20">
        <v>4.8699999999999997E-10</v>
      </c>
      <c r="Y367" s="11">
        <v>7760</v>
      </c>
      <c r="Z367" s="11">
        <v>122854899</v>
      </c>
      <c r="AA367" s="11" t="s">
        <v>208</v>
      </c>
      <c r="AB367" s="11" t="s">
        <v>208</v>
      </c>
      <c r="AC367" s="11" t="b">
        <v>1</v>
      </c>
      <c r="AD367" s="11" t="s">
        <v>154</v>
      </c>
      <c r="AE367" s="11" t="s">
        <v>155</v>
      </c>
      <c r="AF367" s="11">
        <v>2</v>
      </c>
      <c r="AG367" s="11" t="b">
        <v>1</v>
      </c>
      <c r="AH367" s="11" t="s">
        <v>153</v>
      </c>
    </row>
    <row r="368" spans="1:34" x14ac:dyDescent="0.35">
      <c r="A368" s="11">
        <v>367</v>
      </c>
      <c r="B368" s="11" t="s">
        <v>216</v>
      </c>
      <c r="C368" s="11" t="s">
        <v>152</v>
      </c>
      <c r="D368" s="11" t="s">
        <v>151</v>
      </c>
      <c r="E368" s="11" t="s">
        <v>152</v>
      </c>
      <c r="F368" s="11" t="s">
        <v>151</v>
      </c>
      <c r="G368" s="11">
        <v>0.1129</v>
      </c>
      <c r="H368" s="11">
        <v>-7.1000000000000004E-3</v>
      </c>
      <c r="I368" s="11" t="s">
        <v>153</v>
      </c>
      <c r="J368" s="11">
        <v>0.86599999999999999</v>
      </c>
      <c r="K368" s="11" t="b">
        <v>0</v>
      </c>
      <c r="L368" s="11" t="b">
        <v>0</v>
      </c>
      <c r="M368" s="11" t="b">
        <v>0</v>
      </c>
      <c r="N368" s="11" t="s">
        <v>1257</v>
      </c>
      <c r="O368" s="11">
        <v>4.1500000000000002E-2</v>
      </c>
      <c r="P368" s="11">
        <v>0.8639</v>
      </c>
      <c r="Q368" s="11" t="s">
        <v>130</v>
      </c>
      <c r="R368" s="11" t="b">
        <v>1</v>
      </c>
      <c r="S368" s="11" t="s">
        <v>154</v>
      </c>
      <c r="T368" s="11" t="s">
        <v>617</v>
      </c>
      <c r="U368" s="11">
        <v>54</v>
      </c>
      <c r="V368" s="11">
        <v>14</v>
      </c>
      <c r="W368" s="11">
        <v>2.2499999999999999E-2</v>
      </c>
      <c r="X368" s="20">
        <v>6.37E-7</v>
      </c>
      <c r="Y368" s="11">
        <v>7760</v>
      </c>
      <c r="Z368" s="11">
        <v>78379156</v>
      </c>
      <c r="AA368" s="11" t="s">
        <v>208</v>
      </c>
      <c r="AB368" s="11" t="s">
        <v>208</v>
      </c>
      <c r="AC368" s="11" t="b">
        <v>1</v>
      </c>
      <c r="AD368" s="11" t="s">
        <v>154</v>
      </c>
      <c r="AE368" s="11" t="s">
        <v>155</v>
      </c>
      <c r="AF368" s="11">
        <v>2</v>
      </c>
      <c r="AG368" s="11" t="b">
        <v>1</v>
      </c>
      <c r="AH368" s="11" t="s">
        <v>153</v>
      </c>
    </row>
    <row r="369" spans="1:34" x14ac:dyDescent="0.35">
      <c r="A369" s="11">
        <v>368</v>
      </c>
      <c r="B369" s="11" t="s">
        <v>207</v>
      </c>
      <c r="C369" s="11" t="s">
        <v>151</v>
      </c>
      <c r="D369" s="11" t="s">
        <v>152</v>
      </c>
      <c r="E369" s="11" t="s">
        <v>151</v>
      </c>
      <c r="F369" s="11" t="s">
        <v>152</v>
      </c>
      <c r="G369" s="11">
        <v>0.2001</v>
      </c>
      <c r="H369" s="11">
        <v>0.1363</v>
      </c>
      <c r="I369" s="11" t="s">
        <v>153</v>
      </c>
      <c r="J369" s="11">
        <v>0.96030000000000004</v>
      </c>
      <c r="K369" s="11" t="b">
        <v>0</v>
      </c>
      <c r="L369" s="11" t="b">
        <v>0</v>
      </c>
      <c r="M369" s="11" t="b">
        <v>0</v>
      </c>
      <c r="N369" s="11" t="s">
        <v>1257</v>
      </c>
      <c r="O369" s="11">
        <v>7.46E-2</v>
      </c>
      <c r="P369" s="11">
        <v>6.7830000000000001E-2</v>
      </c>
      <c r="Q369" s="11" t="s">
        <v>130</v>
      </c>
      <c r="R369" s="11" t="b">
        <v>1</v>
      </c>
      <c r="S369" s="11" t="s">
        <v>154</v>
      </c>
      <c r="T369" s="11" t="s">
        <v>617</v>
      </c>
      <c r="U369" s="11">
        <v>46</v>
      </c>
      <c r="V369" s="11">
        <v>2</v>
      </c>
      <c r="W369" s="11">
        <v>4.0500000000000001E-2</v>
      </c>
      <c r="X369" s="20">
        <v>8.2099999999999995E-7</v>
      </c>
      <c r="Y369" s="11">
        <v>7760</v>
      </c>
      <c r="Z369" s="11">
        <v>207973815</v>
      </c>
      <c r="AA369" s="11" t="s">
        <v>208</v>
      </c>
      <c r="AB369" s="11" t="s">
        <v>208</v>
      </c>
      <c r="AC369" s="11" t="b">
        <v>1</v>
      </c>
      <c r="AD369" s="11" t="s">
        <v>154</v>
      </c>
      <c r="AE369" s="11" t="s">
        <v>155</v>
      </c>
      <c r="AF369" s="11">
        <v>2</v>
      </c>
      <c r="AG369" s="11" t="b">
        <v>1</v>
      </c>
      <c r="AH369" s="11" t="s">
        <v>153</v>
      </c>
    </row>
    <row r="370" spans="1:34" x14ac:dyDescent="0.35">
      <c r="A370" s="11">
        <v>369</v>
      </c>
      <c r="B370" s="11" t="s">
        <v>214</v>
      </c>
      <c r="C370" s="11" t="s">
        <v>151</v>
      </c>
      <c r="D370" s="11" t="s">
        <v>152</v>
      </c>
      <c r="E370" s="11" t="s">
        <v>151</v>
      </c>
      <c r="F370" s="11" t="s">
        <v>152</v>
      </c>
      <c r="G370" s="11">
        <v>-0.2384</v>
      </c>
      <c r="H370" s="11">
        <v>8.4900000000000003E-2</v>
      </c>
      <c r="I370" s="11" t="s">
        <v>153</v>
      </c>
      <c r="J370" s="11">
        <v>0.96850000000000003</v>
      </c>
      <c r="K370" s="11" t="b">
        <v>0</v>
      </c>
      <c r="L370" s="11" t="b">
        <v>0</v>
      </c>
      <c r="M370" s="11" t="b">
        <v>0</v>
      </c>
      <c r="N370" s="11" t="s">
        <v>1257</v>
      </c>
      <c r="O370" s="11">
        <v>0.13639999999999999</v>
      </c>
      <c r="P370" s="11">
        <v>0.53369999999999995</v>
      </c>
      <c r="Q370" s="11" t="s">
        <v>130</v>
      </c>
      <c r="R370" s="11" t="b">
        <v>1</v>
      </c>
      <c r="S370" s="11" t="s">
        <v>154</v>
      </c>
      <c r="T370" s="11" t="s">
        <v>617</v>
      </c>
      <c r="U370" s="11">
        <v>52</v>
      </c>
      <c r="V370" s="11">
        <v>12</v>
      </c>
      <c r="W370" s="11">
        <v>4.7100000000000003E-2</v>
      </c>
      <c r="X370" s="20">
        <v>4.1899999999999998E-7</v>
      </c>
      <c r="Y370" s="11">
        <v>7760</v>
      </c>
      <c r="Z370" s="11">
        <v>77725204</v>
      </c>
      <c r="AA370" s="11" t="s">
        <v>208</v>
      </c>
      <c r="AB370" s="11" t="s">
        <v>208</v>
      </c>
      <c r="AC370" s="11" t="b">
        <v>1</v>
      </c>
      <c r="AD370" s="11" t="s">
        <v>154</v>
      </c>
      <c r="AE370" s="11" t="s">
        <v>155</v>
      </c>
      <c r="AF370" s="11">
        <v>2</v>
      </c>
      <c r="AG370" s="11" t="b">
        <v>1</v>
      </c>
      <c r="AH370" s="11" t="s">
        <v>153</v>
      </c>
    </row>
    <row r="371" spans="1:34" x14ac:dyDescent="0.35">
      <c r="A371" s="11">
        <v>370</v>
      </c>
      <c r="B371" s="11" t="s">
        <v>211</v>
      </c>
      <c r="C371" s="11" t="s">
        <v>152</v>
      </c>
      <c r="D371" s="11" t="s">
        <v>151</v>
      </c>
      <c r="E371" s="11" t="s">
        <v>152</v>
      </c>
      <c r="F371" s="11" t="s">
        <v>151</v>
      </c>
      <c r="G371" s="11">
        <v>-0.24340000000000001</v>
      </c>
      <c r="H371" s="11">
        <v>2.0199999999999999E-2</v>
      </c>
      <c r="I371" s="11" t="s">
        <v>153</v>
      </c>
      <c r="J371" s="11">
        <v>0.9788</v>
      </c>
      <c r="K371" s="11" t="b">
        <v>0</v>
      </c>
      <c r="L371" s="11" t="b">
        <v>0</v>
      </c>
      <c r="M371" s="11" t="b">
        <v>0</v>
      </c>
      <c r="N371" s="11" t="s">
        <v>1257</v>
      </c>
      <c r="O371" s="11">
        <v>0.1101</v>
      </c>
      <c r="P371" s="11">
        <v>0.85460000000000003</v>
      </c>
      <c r="Q371" s="11" t="s">
        <v>130</v>
      </c>
      <c r="R371" s="11" t="b">
        <v>1</v>
      </c>
      <c r="S371" s="11" t="s">
        <v>154</v>
      </c>
      <c r="T371" s="11" t="s">
        <v>617</v>
      </c>
      <c r="U371" s="11">
        <v>49</v>
      </c>
      <c r="V371" s="11">
        <v>4</v>
      </c>
      <c r="W371" s="11">
        <v>5.1999999999999998E-2</v>
      </c>
      <c r="X371" s="20">
        <v>3.2899999999999998E-6</v>
      </c>
      <c r="Y371" s="11">
        <v>7760</v>
      </c>
      <c r="Z371" s="11">
        <v>161274563</v>
      </c>
      <c r="AA371" s="11" t="s">
        <v>208</v>
      </c>
      <c r="AB371" s="11" t="s">
        <v>208</v>
      </c>
      <c r="AC371" s="11" t="b">
        <v>1</v>
      </c>
      <c r="AD371" s="11" t="s">
        <v>154</v>
      </c>
      <c r="AE371" s="11" t="s">
        <v>155</v>
      </c>
      <c r="AF371" s="11">
        <v>2</v>
      </c>
      <c r="AG371" s="11" t="b">
        <v>1</v>
      </c>
      <c r="AH371" s="11" t="s">
        <v>153</v>
      </c>
    </row>
    <row r="372" spans="1:34" x14ac:dyDescent="0.35">
      <c r="A372" s="11">
        <v>371</v>
      </c>
      <c r="B372" s="11" t="s">
        <v>218</v>
      </c>
      <c r="C372" s="11" t="s">
        <v>152</v>
      </c>
      <c r="D372" s="11" t="s">
        <v>160</v>
      </c>
      <c r="E372" s="11" t="s">
        <v>152</v>
      </c>
      <c r="F372" s="11" t="s">
        <v>160</v>
      </c>
      <c r="G372" s="11">
        <v>-0.11360000000000001</v>
      </c>
      <c r="H372" s="11">
        <v>-2.63E-2</v>
      </c>
      <c r="I372" s="11" t="s">
        <v>153</v>
      </c>
      <c r="J372" s="11">
        <v>0.82909999999999995</v>
      </c>
      <c r="K372" s="11" t="b">
        <v>0</v>
      </c>
      <c r="L372" s="11" t="b">
        <v>0</v>
      </c>
      <c r="M372" s="11" t="b">
        <v>0</v>
      </c>
      <c r="N372" s="11" t="s">
        <v>1257</v>
      </c>
      <c r="O372" s="11">
        <v>3.7199999999999997E-2</v>
      </c>
      <c r="P372" s="11">
        <v>0.4793</v>
      </c>
      <c r="Q372" s="11" t="s">
        <v>130</v>
      </c>
      <c r="R372" s="11" t="b">
        <v>1</v>
      </c>
      <c r="S372" s="11" t="s">
        <v>154</v>
      </c>
      <c r="T372" s="11" t="s">
        <v>617</v>
      </c>
      <c r="U372" s="11">
        <v>56</v>
      </c>
      <c r="V372" s="11">
        <v>20</v>
      </c>
      <c r="W372" s="11">
        <v>2.47E-2</v>
      </c>
      <c r="X372" s="20">
        <v>4.2200000000000003E-6</v>
      </c>
      <c r="Y372" s="11">
        <v>7760</v>
      </c>
      <c r="Z372" s="11">
        <v>373667</v>
      </c>
      <c r="AA372" s="11" t="s">
        <v>208</v>
      </c>
      <c r="AB372" s="11" t="s">
        <v>208</v>
      </c>
      <c r="AC372" s="11" t="b">
        <v>1</v>
      </c>
      <c r="AD372" s="11" t="s">
        <v>154</v>
      </c>
      <c r="AE372" s="11" t="s">
        <v>155</v>
      </c>
      <c r="AF372" s="11">
        <v>2</v>
      </c>
      <c r="AG372" s="11" t="b">
        <v>1</v>
      </c>
      <c r="AH372" s="11" t="s">
        <v>153</v>
      </c>
    </row>
    <row r="373" spans="1:34" x14ac:dyDescent="0.35">
      <c r="A373" s="11">
        <v>372</v>
      </c>
      <c r="B373" s="11" t="s">
        <v>206</v>
      </c>
      <c r="C373" s="11" t="s">
        <v>152</v>
      </c>
      <c r="D373" s="11" t="s">
        <v>160</v>
      </c>
      <c r="E373" s="11" t="s">
        <v>152</v>
      </c>
      <c r="F373" s="11" t="s">
        <v>160</v>
      </c>
      <c r="G373" s="11">
        <v>0.30270000000000002</v>
      </c>
      <c r="H373" s="11">
        <v>-0.01</v>
      </c>
      <c r="I373" s="11" t="s">
        <v>153</v>
      </c>
      <c r="J373" s="11">
        <v>0.96519999999999995</v>
      </c>
      <c r="K373" s="11" t="b">
        <v>0</v>
      </c>
      <c r="L373" s="11" t="b">
        <v>0</v>
      </c>
      <c r="M373" s="11" t="b">
        <v>0</v>
      </c>
      <c r="N373" s="11" t="s">
        <v>1257</v>
      </c>
      <c r="O373" s="11">
        <v>8.4900000000000003E-2</v>
      </c>
      <c r="P373" s="11">
        <v>0.90669999999999995</v>
      </c>
      <c r="Q373" s="11" t="s">
        <v>130</v>
      </c>
      <c r="R373" s="11" t="b">
        <v>1</v>
      </c>
      <c r="S373" s="11" t="s">
        <v>154</v>
      </c>
      <c r="T373" s="11" t="s">
        <v>617</v>
      </c>
      <c r="U373" s="11">
        <v>45</v>
      </c>
      <c r="V373" s="11">
        <v>1</v>
      </c>
      <c r="W373" s="11">
        <v>6.4600000000000005E-2</v>
      </c>
      <c r="X373" s="20">
        <v>4.2699999999999998E-6</v>
      </c>
      <c r="Y373" s="11">
        <v>7760</v>
      </c>
      <c r="Z373" s="11">
        <v>22821844</v>
      </c>
      <c r="AA373" s="11" t="s">
        <v>208</v>
      </c>
      <c r="AB373" s="11" t="s">
        <v>208</v>
      </c>
      <c r="AC373" s="11" t="b">
        <v>1</v>
      </c>
      <c r="AD373" s="11" t="s">
        <v>154</v>
      </c>
      <c r="AE373" s="11" t="s">
        <v>155</v>
      </c>
      <c r="AF373" s="11">
        <v>2</v>
      </c>
      <c r="AG373" s="11" t="b">
        <v>1</v>
      </c>
      <c r="AH373" s="11" t="s">
        <v>153</v>
      </c>
    </row>
    <row r="374" spans="1:34" x14ac:dyDescent="0.35">
      <c r="A374" s="11">
        <v>373</v>
      </c>
      <c r="B374" s="11" t="s">
        <v>210</v>
      </c>
      <c r="C374" s="11" t="s">
        <v>151</v>
      </c>
      <c r="D374" s="11" t="s">
        <v>152</v>
      </c>
      <c r="E374" s="11" t="s">
        <v>151</v>
      </c>
      <c r="F374" s="11" t="s">
        <v>152</v>
      </c>
      <c r="G374" s="11">
        <v>-0.1037</v>
      </c>
      <c r="H374" s="11">
        <v>-3.8999999999999998E-3</v>
      </c>
      <c r="I374" s="11" t="s">
        <v>153</v>
      </c>
      <c r="J374" s="11">
        <v>0.81679999999999997</v>
      </c>
      <c r="K374" s="11" t="b">
        <v>0</v>
      </c>
      <c r="L374" s="11" t="b">
        <v>0</v>
      </c>
      <c r="M374" s="11" t="b">
        <v>0</v>
      </c>
      <c r="N374" s="11" t="s">
        <v>1257</v>
      </c>
      <c r="O374" s="11">
        <v>3.6200000000000003E-2</v>
      </c>
      <c r="P374" s="11">
        <v>0.91469999999999996</v>
      </c>
      <c r="Q374" s="11" t="s">
        <v>130</v>
      </c>
      <c r="R374" s="11" t="b">
        <v>1</v>
      </c>
      <c r="S374" s="11" t="s">
        <v>154</v>
      </c>
      <c r="T374" s="11" t="s">
        <v>617</v>
      </c>
      <c r="U374" s="11">
        <v>48</v>
      </c>
      <c r="V374" s="11">
        <v>4</v>
      </c>
      <c r="W374" s="11">
        <v>2.2200000000000001E-2</v>
      </c>
      <c r="X374" s="20">
        <v>2.6199999999999999E-6</v>
      </c>
      <c r="Y374" s="11">
        <v>7760</v>
      </c>
      <c r="Z374" s="11">
        <v>29813914</v>
      </c>
      <c r="AA374" s="11" t="s">
        <v>208</v>
      </c>
      <c r="AB374" s="11" t="s">
        <v>208</v>
      </c>
      <c r="AC374" s="11" t="b">
        <v>1</v>
      </c>
      <c r="AD374" s="11" t="s">
        <v>154</v>
      </c>
      <c r="AE374" s="11" t="s">
        <v>155</v>
      </c>
      <c r="AF374" s="11">
        <v>2</v>
      </c>
      <c r="AG374" s="11" t="b">
        <v>1</v>
      </c>
      <c r="AH374" s="11" t="s">
        <v>153</v>
      </c>
    </row>
    <row r="375" spans="1:34" x14ac:dyDescent="0.35">
      <c r="A375" s="11">
        <v>374</v>
      </c>
      <c r="B375" s="11" t="s">
        <v>297</v>
      </c>
      <c r="C375" s="11" t="s">
        <v>160</v>
      </c>
      <c r="D375" s="11" t="s">
        <v>157</v>
      </c>
      <c r="E375" s="11" t="s">
        <v>160</v>
      </c>
      <c r="F375" s="11" t="s">
        <v>157</v>
      </c>
      <c r="G375" s="11">
        <v>-0.26340000000000002</v>
      </c>
      <c r="H375" s="11">
        <v>-5.0099999999999999E-2</v>
      </c>
      <c r="I375" s="11" t="s">
        <v>153</v>
      </c>
      <c r="J375" s="11">
        <v>0.9395</v>
      </c>
      <c r="K375" s="11" t="b">
        <v>0</v>
      </c>
      <c r="L375" s="11" t="b">
        <v>0</v>
      </c>
      <c r="M375" s="11" t="b">
        <v>0</v>
      </c>
      <c r="N375" s="11" t="s">
        <v>1257</v>
      </c>
      <c r="O375" s="11">
        <v>6.0999999999999999E-2</v>
      </c>
      <c r="P375" s="11">
        <v>0.41160000000000002</v>
      </c>
      <c r="Q375" s="11" t="s">
        <v>130</v>
      </c>
      <c r="R375" s="11" t="b">
        <v>1</v>
      </c>
      <c r="S375" s="11" t="s">
        <v>154</v>
      </c>
      <c r="T375" s="11" t="s">
        <v>617</v>
      </c>
      <c r="U375" s="11">
        <v>129</v>
      </c>
      <c r="V375" s="11">
        <v>2</v>
      </c>
      <c r="W375" s="11">
        <v>5.5399999999999998E-2</v>
      </c>
      <c r="X375" s="20">
        <v>2.03E-6</v>
      </c>
      <c r="Y375" s="11">
        <v>3364</v>
      </c>
      <c r="Z375" s="11">
        <v>110076751</v>
      </c>
      <c r="AA375" s="11" t="s">
        <v>298</v>
      </c>
      <c r="AB375" s="11" t="s">
        <v>298</v>
      </c>
      <c r="AC375" s="11" t="b">
        <v>1</v>
      </c>
      <c r="AD375" s="11" t="s">
        <v>154</v>
      </c>
      <c r="AE375" s="11" t="s">
        <v>155</v>
      </c>
      <c r="AF375" s="11">
        <v>2</v>
      </c>
      <c r="AG375" s="11" t="b">
        <v>1</v>
      </c>
      <c r="AH375" s="11" t="s">
        <v>153</v>
      </c>
    </row>
    <row r="376" spans="1:34" x14ac:dyDescent="0.35">
      <c r="A376" s="11">
        <v>375</v>
      </c>
      <c r="B376" s="11" t="s">
        <v>299</v>
      </c>
      <c r="C376" s="11" t="s">
        <v>151</v>
      </c>
      <c r="D376" s="11" t="s">
        <v>152</v>
      </c>
      <c r="E376" s="11" t="s">
        <v>151</v>
      </c>
      <c r="F376" s="11" t="s">
        <v>152</v>
      </c>
      <c r="G376" s="11">
        <v>-0.11600000000000001</v>
      </c>
      <c r="H376" s="11">
        <v>-6.4000000000000003E-3</v>
      </c>
      <c r="I376" s="11" t="s">
        <v>153</v>
      </c>
      <c r="J376" s="11">
        <v>0.57030000000000003</v>
      </c>
      <c r="K376" s="11" t="b">
        <v>0</v>
      </c>
      <c r="L376" s="11" t="b">
        <v>0</v>
      </c>
      <c r="M376" s="11" t="b">
        <v>0</v>
      </c>
      <c r="N376" s="11" t="s">
        <v>1257</v>
      </c>
      <c r="O376" s="11">
        <v>2.81E-2</v>
      </c>
      <c r="P376" s="11">
        <v>0.81859999999999999</v>
      </c>
      <c r="Q376" s="11" t="s">
        <v>130</v>
      </c>
      <c r="R376" s="11" t="b">
        <v>1</v>
      </c>
      <c r="S376" s="11" t="s">
        <v>154</v>
      </c>
      <c r="T376" s="11" t="s">
        <v>617</v>
      </c>
      <c r="U376" s="11">
        <v>130</v>
      </c>
      <c r="V376" s="11">
        <v>2</v>
      </c>
      <c r="W376" s="11">
        <v>2.47E-2</v>
      </c>
      <c r="X376" s="20">
        <v>2.3999999999999999E-6</v>
      </c>
      <c r="Y376" s="11">
        <v>3364</v>
      </c>
      <c r="Z376" s="11">
        <v>23179531</v>
      </c>
      <c r="AA376" s="11" t="s">
        <v>298</v>
      </c>
      <c r="AB376" s="11" t="s">
        <v>298</v>
      </c>
      <c r="AC376" s="11" t="b">
        <v>1</v>
      </c>
      <c r="AD376" s="11" t="s">
        <v>154</v>
      </c>
      <c r="AE376" s="11" t="s">
        <v>155</v>
      </c>
      <c r="AF376" s="11">
        <v>2</v>
      </c>
      <c r="AG376" s="11" t="b">
        <v>1</v>
      </c>
      <c r="AH376" s="11" t="s">
        <v>153</v>
      </c>
    </row>
    <row r="377" spans="1:34" x14ac:dyDescent="0.35">
      <c r="A377" s="11">
        <v>376</v>
      </c>
      <c r="B377" s="11" t="s">
        <v>301</v>
      </c>
      <c r="C377" s="11" t="s">
        <v>157</v>
      </c>
      <c r="D377" s="11" t="s">
        <v>160</v>
      </c>
      <c r="E377" s="11" t="s">
        <v>157</v>
      </c>
      <c r="F377" s="11" t="s">
        <v>160</v>
      </c>
      <c r="G377" s="11">
        <v>-0.52390000000000003</v>
      </c>
      <c r="H377" s="11">
        <v>7.1300000000000002E-2</v>
      </c>
      <c r="I377" s="11" t="s">
        <v>153</v>
      </c>
      <c r="J377" s="11">
        <v>0.98709999999999998</v>
      </c>
      <c r="K377" s="11" t="b">
        <v>0</v>
      </c>
      <c r="L377" s="11" t="b">
        <v>0</v>
      </c>
      <c r="M377" s="11" t="b">
        <v>0</v>
      </c>
      <c r="N377" s="11" t="s">
        <v>1257</v>
      </c>
      <c r="O377" s="11">
        <v>0.13769999999999999</v>
      </c>
      <c r="P377" s="11">
        <v>0.60429999999999995</v>
      </c>
      <c r="Q377" s="11" t="s">
        <v>130</v>
      </c>
      <c r="R377" s="11" t="b">
        <v>1</v>
      </c>
      <c r="S377" s="11" t="s">
        <v>154</v>
      </c>
      <c r="T377" s="11" t="s">
        <v>617</v>
      </c>
      <c r="U377" s="11">
        <v>132</v>
      </c>
      <c r="V377" s="11">
        <v>6</v>
      </c>
      <c r="W377" s="11">
        <v>0.1109</v>
      </c>
      <c r="X377" s="20">
        <v>1.6899999999999999E-6</v>
      </c>
      <c r="Y377" s="11">
        <v>3364</v>
      </c>
      <c r="Z377" s="11">
        <v>16092360</v>
      </c>
      <c r="AA377" s="11" t="s">
        <v>298</v>
      </c>
      <c r="AB377" s="11" t="s">
        <v>298</v>
      </c>
      <c r="AC377" s="11" t="b">
        <v>1</v>
      </c>
      <c r="AD377" s="11" t="s">
        <v>154</v>
      </c>
      <c r="AE377" s="11" t="s">
        <v>155</v>
      </c>
      <c r="AF377" s="11">
        <v>2</v>
      </c>
      <c r="AG377" s="11" t="b">
        <v>1</v>
      </c>
      <c r="AH377" s="11" t="s">
        <v>153</v>
      </c>
    </row>
    <row r="378" spans="1:34" x14ac:dyDescent="0.35">
      <c r="A378" s="11">
        <v>377</v>
      </c>
      <c r="B378" s="11" t="s">
        <v>302</v>
      </c>
      <c r="C378" s="11" t="s">
        <v>151</v>
      </c>
      <c r="D378" s="11" t="s">
        <v>152</v>
      </c>
      <c r="E378" s="11" t="s">
        <v>151</v>
      </c>
      <c r="F378" s="11" t="s">
        <v>152</v>
      </c>
      <c r="G378" s="11">
        <v>-0.26379999999999998</v>
      </c>
      <c r="H378" s="11">
        <v>-3.7499999999999999E-2</v>
      </c>
      <c r="I378" s="11" t="s">
        <v>153</v>
      </c>
      <c r="J378" s="11">
        <v>0.94130000000000003</v>
      </c>
      <c r="K378" s="11" t="b">
        <v>0</v>
      </c>
      <c r="L378" s="11" t="b">
        <v>0</v>
      </c>
      <c r="M378" s="11" t="b">
        <v>0</v>
      </c>
      <c r="N378" s="11" t="s">
        <v>1257</v>
      </c>
      <c r="O378" s="11">
        <v>6.1400000000000003E-2</v>
      </c>
      <c r="P378" s="11">
        <v>0.54100000000000004</v>
      </c>
      <c r="Q378" s="11" t="s">
        <v>130</v>
      </c>
      <c r="R378" s="11" t="b">
        <v>1</v>
      </c>
      <c r="S378" s="11" t="s">
        <v>154</v>
      </c>
      <c r="T378" s="11" t="s">
        <v>617</v>
      </c>
      <c r="U378" s="11">
        <v>133</v>
      </c>
      <c r="V378" s="11">
        <v>19</v>
      </c>
      <c r="W378" s="11">
        <v>5.2900000000000003E-2</v>
      </c>
      <c r="X378" s="20">
        <v>5.9999999999999997E-7</v>
      </c>
      <c r="Y378" s="11">
        <v>3364</v>
      </c>
      <c r="Z378" s="11">
        <v>36746190</v>
      </c>
      <c r="AA378" s="11" t="s">
        <v>298</v>
      </c>
      <c r="AB378" s="11" t="s">
        <v>298</v>
      </c>
      <c r="AC378" s="11" t="b">
        <v>1</v>
      </c>
      <c r="AD378" s="11" t="s">
        <v>154</v>
      </c>
      <c r="AE378" s="11" t="s">
        <v>155</v>
      </c>
      <c r="AF378" s="11">
        <v>2</v>
      </c>
      <c r="AG378" s="11" t="b">
        <v>1</v>
      </c>
      <c r="AH378" s="11" t="s">
        <v>153</v>
      </c>
    </row>
    <row r="379" spans="1:34" x14ac:dyDescent="0.35">
      <c r="A379" s="11">
        <v>378</v>
      </c>
      <c r="B379" s="11" t="s">
        <v>296</v>
      </c>
      <c r="C379" s="11" t="s">
        <v>160</v>
      </c>
      <c r="D379" s="11" t="s">
        <v>151</v>
      </c>
      <c r="E379" s="11" t="s">
        <v>160</v>
      </c>
      <c r="F379" s="11" t="s">
        <v>151</v>
      </c>
      <c r="G379" s="11">
        <v>0.1173</v>
      </c>
      <c r="H379" s="11">
        <v>-1.7999999999999999E-2</v>
      </c>
      <c r="I379" s="11" t="s">
        <v>153</v>
      </c>
      <c r="J379" s="11">
        <v>0.48899999999999999</v>
      </c>
      <c r="K379" s="11" t="b">
        <v>0</v>
      </c>
      <c r="L379" s="11" t="b">
        <v>1</v>
      </c>
      <c r="M379" s="11" t="b">
        <v>1</v>
      </c>
      <c r="N379" s="11" t="s">
        <v>1257</v>
      </c>
      <c r="O379" s="11">
        <v>2.7900000000000001E-2</v>
      </c>
      <c r="P379" s="11">
        <v>0.51839999999999997</v>
      </c>
      <c r="Q379" s="11" t="s">
        <v>130</v>
      </c>
      <c r="R379" s="11" t="b">
        <v>1</v>
      </c>
      <c r="S379" s="11" t="s">
        <v>154</v>
      </c>
      <c r="T379" s="11" t="s">
        <v>617</v>
      </c>
      <c r="U379" s="11">
        <v>128</v>
      </c>
      <c r="V379" s="11">
        <v>2</v>
      </c>
      <c r="W379" s="11">
        <v>2.4899999999999999E-2</v>
      </c>
      <c r="X379" s="20">
        <v>2.4399999999999999E-6</v>
      </c>
      <c r="Y379" s="11">
        <v>3364</v>
      </c>
      <c r="Z379" s="11">
        <v>214953648</v>
      </c>
      <c r="AA379" s="11" t="s">
        <v>298</v>
      </c>
      <c r="AB379" s="11" t="s">
        <v>298</v>
      </c>
      <c r="AC379" s="11" t="b">
        <v>1</v>
      </c>
      <c r="AD379" s="11" t="s">
        <v>154</v>
      </c>
      <c r="AE379" s="11" t="s">
        <v>155</v>
      </c>
      <c r="AF379" s="11">
        <v>2</v>
      </c>
      <c r="AG379" s="11" t="b">
        <v>0</v>
      </c>
      <c r="AH379" s="11" t="s">
        <v>153</v>
      </c>
    </row>
    <row r="380" spans="1:34" x14ac:dyDescent="0.35">
      <c r="A380" s="11">
        <v>379</v>
      </c>
      <c r="B380" s="11" t="s">
        <v>300</v>
      </c>
      <c r="C380" s="11" t="s">
        <v>160</v>
      </c>
      <c r="D380" s="11" t="s">
        <v>157</v>
      </c>
      <c r="E380" s="11" t="s">
        <v>160</v>
      </c>
      <c r="F380" s="11" t="s">
        <v>157</v>
      </c>
      <c r="G380" s="11">
        <v>-0.1515</v>
      </c>
      <c r="H380" s="11">
        <v>-1.7000000000000001E-2</v>
      </c>
      <c r="I380" s="11" t="s">
        <v>153</v>
      </c>
      <c r="J380" s="11">
        <v>0.5292</v>
      </c>
      <c r="K380" s="11" t="b">
        <v>0</v>
      </c>
      <c r="L380" s="11" t="b">
        <v>0</v>
      </c>
      <c r="M380" s="11" t="b">
        <v>0</v>
      </c>
      <c r="N380" s="11" t="s">
        <v>1257</v>
      </c>
      <c r="O380" s="11">
        <v>2.7900000000000001E-2</v>
      </c>
      <c r="P380" s="11">
        <v>0.5423</v>
      </c>
      <c r="Q380" s="11" t="s">
        <v>130</v>
      </c>
      <c r="R380" s="11" t="b">
        <v>1</v>
      </c>
      <c r="S380" s="11" t="s">
        <v>154</v>
      </c>
      <c r="T380" s="11" t="s">
        <v>617</v>
      </c>
      <c r="U380" s="11">
        <v>131</v>
      </c>
      <c r="V380" s="11">
        <v>6</v>
      </c>
      <c r="W380" s="11">
        <v>2.46E-2</v>
      </c>
      <c r="X380" s="20">
        <v>7.6900000000000003E-10</v>
      </c>
      <c r="Y380" s="11">
        <v>3364</v>
      </c>
      <c r="Z380" s="11">
        <v>43927050</v>
      </c>
      <c r="AA380" s="11" t="s">
        <v>298</v>
      </c>
      <c r="AB380" s="11" t="s">
        <v>298</v>
      </c>
      <c r="AC380" s="11" t="b">
        <v>1</v>
      </c>
      <c r="AD380" s="11" t="s">
        <v>154</v>
      </c>
      <c r="AE380" s="11" t="s">
        <v>155</v>
      </c>
      <c r="AF380" s="11">
        <v>2</v>
      </c>
      <c r="AG380" s="11" t="b">
        <v>1</v>
      </c>
      <c r="AH380" s="11" t="s">
        <v>153</v>
      </c>
    </row>
    <row r="381" spans="1:34" x14ac:dyDescent="0.35">
      <c r="A381" s="11">
        <v>380</v>
      </c>
      <c r="B381" s="11" t="s">
        <v>612</v>
      </c>
      <c r="C381" s="11" t="s">
        <v>151</v>
      </c>
      <c r="D381" s="11" t="s">
        <v>160</v>
      </c>
      <c r="E381" s="11" t="s">
        <v>151</v>
      </c>
      <c r="F381" s="11" t="s">
        <v>160</v>
      </c>
      <c r="G381" s="11">
        <v>-0.24349999999999999</v>
      </c>
      <c r="H381" s="11">
        <v>1.1900000000000001E-2</v>
      </c>
      <c r="I381" s="11" t="s">
        <v>153</v>
      </c>
      <c r="J381" s="11">
        <v>0.9839</v>
      </c>
      <c r="K381" s="11" t="b">
        <v>0</v>
      </c>
      <c r="L381" s="11" t="b">
        <v>1</v>
      </c>
      <c r="M381" s="11" t="b">
        <v>1</v>
      </c>
      <c r="N381" s="11" t="s">
        <v>1257</v>
      </c>
      <c r="O381" s="11">
        <v>0.1235</v>
      </c>
      <c r="P381" s="11">
        <v>0.92310000000000003</v>
      </c>
      <c r="Q381" s="11" t="s">
        <v>130</v>
      </c>
      <c r="R381" s="11" t="b">
        <v>1</v>
      </c>
      <c r="S381" s="11" t="s">
        <v>154</v>
      </c>
      <c r="T381" s="11" t="s">
        <v>617</v>
      </c>
      <c r="U381" s="11">
        <v>449</v>
      </c>
      <c r="V381" s="11">
        <v>14</v>
      </c>
      <c r="W381" s="11">
        <v>5.3400000000000003E-2</v>
      </c>
      <c r="X381" s="20">
        <v>4.95E-6</v>
      </c>
      <c r="Y381" s="11">
        <v>7565</v>
      </c>
      <c r="Z381" s="11">
        <v>92208121</v>
      </c>
      <c r="AA381" s="11" t="s">
        <v>109</v>
      </c>
      <c r="AB381" s="11" t="s">
        <v>109</v>
      </c>
      <c r="AC381" s="11" t="b">
        <v>1</v>
      </c>
      <c r="AD381" s="11" t="s">
        <v>154</v>
      </c>
      <c r="AE381" s="11" t="s">
        <v>155</v>
      </c>
      <c r="AF381" s="11">
        <v>2</v>
      </c>
      <c r="AG381" s="11" t="b">
        <v>0</v>
      </c>
      <c r="AH381" s="11" t="s">
        <v>153</v>
      </c>
    </row>
    <row r="382" spans="1:34" x14ac:dyDescent="0.35">
      <c r="A382" s="11">
        <v>381</v>
      </c>
      <c r="B382" s="11" t="s">
        <v>251</v>
      </c>
      <c r="C382" s="11" t="s">
        <v>157</v>
      </c>
      <c r="D382" s="11" t="s">
        <v>160</v>
      </c>
      <c r="E382" s="11" t="s">
        <v>157</v>
      </c>
      <c r="F382" s="11" t="s">
        <v>160</v>
      </c>
      <c r="G382" s="11">
        <v>-0.11119999999999999</v>
      </c>
      <c r="H382" s="11">
        <v>-2.06E-2</v>
      </c>
      <c r="I382" s="11" t="s">
        <v>153</v>
      </c>
      <c r="J382" s="11">
        <v>0.77949999999999997</v>
      </c>
      <c r="K382" s="11" t="b">
        <v>0</v>
      </c>
      <c r="L382" s="11" t="b">
        <v>0</v>
      </c>
      <c r="M382" s="11" t="b">
        <v>0</v>
      </c>
      <c r="N382" s="11" t="s">
        <v>1257</v>
      </c>
      <c r="O382" s="11">
        <v>3.39E-2</v>
      </c>
      <c r="P382" s="11">
        <v>0.54400000000000004</v>
      </c>
      <c r="Q382" s="11" t="s">
        <v>130</v>
      </c>
      <c r="R382" s="11" t="b">
        <v>1</v>
      </c>
      <c r="S382" s="11" t="s">
        <v>154</v>
      </c>
      <c r="T382" s="11" t="s">
        <v>617</v>
      </c>
      <c r="U382" s="11">
        <v>445</v>
      </c>
      <c r="V382" s="11">
        <v>2</v>
      </c>
      <c r="W382" s="11">
        <v>2.2499999999999999E-2</v>
      </c>
      <c r="X382" s="20">
        <v>7.3399999999999998E-7</v>
      </c>
      <c r="Y382" s="11">
        <v>7565</v>
      </c>
      <c r="Z382" s="11">
        <v>224874874</v>
      </c>
      <c r="AA382" s="11" t="s">
        <v>109</v>
      </c>
      <c r="AB382" s="11" t="s">
        <v>109</v>
      </c>
      <c r="AC382" s="11" t="b">
        <v>1</v>
      </c>
      <c r="AD382" s="11" t="s">
        <v>154</v>
      </c>
      <c r="AE382" s="11" t="s">
        <v>155</v>
      </c>
      <c r="AF382" s="11">
        <v>2</v>
      </c>
      <c r="AG382" s="11" t="b">
        <v>1</v>
      </c>
      <c r="AH382" s="11" t="s">
        <v>153</v>
      </c>
    </row>
    <row r="383" spans="1:34" x14ac:dyDescent="0.35">
      <c r="A383" s="11">
        <v>382</v>
      </c>
      <c r="B383" s="11" t="s">
        <v>610</v>
      </c>
      <c r="C383" s="11" t="s">
        <v>157</v>
      </c>
      <c r="D383" s="11" t="s">
        <v>160</v>
      </c>
      <c r="E383" s="11" t="s">
        <v>157</v>
      </c>
      <c r="F383" s="11" t="s">
        <v>160</v>
      </c>
      <c r="G383" s="11">
        <v>0.20810000000000001</v>
      </c>
      <c r="H383" s="11">
        <v>0.1968</v>
      </c>
      <c r="I383" s="11" t="s">
        <v>153</v>
      </c>
      <c r="J383" s="11">
        <v>0.96440000000000003</v>
      </c>
      <c r="K383" s="11" t="b">
        <v>0</v>
      </c>
      <c r="L383" s="11" t="b">
        <v>0</v>
      </c>
      <c r="M383" s="11" t="b">
        <v>0</v>
      </c>
      <c r="N383" s="11" t="s">
        <v>1257</v>
      </c>
      <c r="O383" s="11">
        <v>0.13159999999999999</v>
      </c>
      <c r="P383" s="11">
        <v>0.1348</v>
      </c>
      <c r="Q383" s="11" t="s">
        <v>130</v>
      </c>
      <c r="R383" s="11" t="b">
        <v>1</v>
      </c>
      <c r="S383" s="11" t="s">
        <v>154</v>
      </c>
      <c r="T383" s="11" t="s">
        <v>617</v>
      </c>
      <c r="U383" s="11">
        <v>447</v>
      </c>
      <c r="V383" s="11">
        <v>6</v>
      </c>
      <c r="W383" s="11">
        <v>4.2799999999999998E-2</v>
      </c>
      <c r="X383" s="20">
        <v>9.64E-7</v>
      </c>
      <c r="Y383" s="11">
        <v>7565</v>
      </c>
      <c r="Z383" s="11">
        <v>27610011</v>
      </c>
      <c r="AA383" s="11" t="s">
        <v>109</v>
      </c>
      <c r="AB383" s="11" t="s">
        <v>109</v>
      </c>
      <c r="AC383" s="11" t="b">
        <v>1</v>
      </c>
      <c r="AD383" s="11" t="s">
        <v>154</v>
      </c>
      <c r="AE383" s="11" t="s">
        <v>155</v>
      </c>
      <c r="AF383" s="11">
        <v>2</v>
      </c>
      <c r="AG383" s="11" t="b">
        <v>1</v>
      </c>
      <c r="AH383" s="11" t="s">
        <v>153</v>
      </c>
    </row>
    <row r="384" spans="1:34" x14ac:dyDescent="0.35">
      <c r="A384" s="11">
        <v>383</v>
      </c>
      <c r="B384" s="11" t="s">
        <v>609</v>
      </c>
      <c r="C384" s="11" t="s">
        <v>160</v>
      </c>
      <c r="D384" s="11" t="s">
        <v>151</v>
      </c>
      <c r="E384" s="11" t="s">
        <v>160</v>
      </c>
      <c r="F384" s="11" t="s">
        <v>151</v>
      </c>
      <c r="G384" s="11">
        <v>0.49220000000000003</v>
      </c>
      <c r="H384" s="11">
        <v>5.1900000000000002E-2</v>
      </c>
      <c r="I384" s="11" t="s">
        <v>153</v>
      </c>
      <c r="J384" s="11">
        <v>0.95950000000000002</v>
      </c>
      <c r="K384" s="11" t="b">
        <v>0</v>
      </c>
      <c r="L384" s="11" t="b">
        <v>1</v>
      </c>
      <c r="M384" s="11" t="b">
        <v>1</v>
      </c>
      <c r="N384" s="11" t="s">
        <v>1257</v>
      </c>
      <c r="O384" s="11">
        <v>0.11360000000000001</v>
      </c>
      <c r="P384" s="11">
        <v>0.64810000000000001</v>
      </c>
      <c r="Q384" s="11" t="s">
        <v>130</v>
      </c>
      <c r="R384" s="11" t="b">
        <v>1</v>
      </c>
      <c r="S384" s="11" t="s">
        <v>154</v>
      </c>
      <c r="T384" s="11" t="s">
        <v>617</v>
      </c>
      <c r="U384" s="11">
        <v>446</v>
      </c>
      <c r="V384" s="11">
        <v>5</v>
      </c>
      <c r="W384" s="11">
        <v>0.1048</v>
      </c>
      <c r="X384" s="20">
        <v>2.9900000000000002E-6</v>
      </c>
      <c r="Y384" s="11">
        <v>7565</v>
      </c>
      <c r="Z384" s="11">
        <v>71308330</v>
      </c>
      <c r="AA384" s="11" t="s">
        <v>109</v>
      </c>
      <c r="AB384" s="11" t="s">
        <v>109</v>
      </c>
      <c r="AC384" s="11" t="b">
        <v>1</v>
      </c>
      <c r="AD384" s="11" t="s">
        <v>154</v>
      </c>
      <c r="AE384" s="11" t="s">
        <v>155</v>
      </c>
      <c r="AF384" s="11">
        <v>2</v>
      </c>
      <c r="AG384" s="11" t="b">
        <v>0</v>
      </c>
      <c r="AH384" s="11" t="s">
        <v>153</v>
      </c>
    </row>
    <row r="385" spans="1:34" x14ac:dyDescent="0.35">
      <c r="A385" s="11">
        <v>384</v>
      </c>
      <c r="B385" s="11" t="s">
        <v>613</v>
      </c>
      <c r="C385" s="11" t="s">
        <v>151</v>
      </c>
      <c r="D385" s="11" t="s">
        <v>160</v>
      </c>
      <c r="E385" s="11" t="s">
        <v>151</v>
      </c>
      <c r="F385" s="11" t="s">
        <v>160</v>
      </c>
      <c r="G385" s="11">
        <v>0.1116</v>
      </c>
      <c r="H385" s="11">
        <v>-6.4999999999999997E-3</v>
      </c>
      <c r="I385" s="11" t="s">
        <v>153</v>
      </c>
      <c r="J385" s="11">
        <v>0.86460000000000004</v>
      </c>
      <c r="K385" s="11" t="b">
        <v>0</v>
      </c>
      <c r="L385" s="11" t="b">
        <v>1</v>
      </c>
      <c r="M385" s="11" t="b">
        <v>1</v>
      </c>
      <c r="N385" s="11" t="s">
        <v>1257</v>
      </c>
      <c r="O385" s="11">
        <v>4.1300000000000003E-2</v>
      </c>
      <c r="P385" s="11">
        <v>0.87560000000000004</v>
      </c>
      <c r="Q385" s="11" t="s">
        <v>130</v>
      </c>
      <c r="R385" s="11" t="b">
        <v>1</v>
      </c>
      <c r="S385" s="11" t="s">
        <v>154</v>
      </c>
      <c r="T385" s="11" t="s">
        <v>617</v>
      </c>
      <c r="U385" s="11">
        <v>450</v>
      </c>
      <c r="V385" s="11">
        <v>14</v>
      </c>
      <c r="W385" s="11">
        <v>2.29E-2</v>
      </c>
      <c r="X385" s="20">
        <v>1.24E-6</v>
      </c>
      <c r="Y385" s="11">
        <v>7565</v>
      </c>
      <c r="Z385" s="11">
        <v>78372501</v>
      </c>
      <c r="AA385" s="11" t="s">
        <v>109</v>
      </c>
      <c r="AB385" s="11" t="s">
        <v>109</v>
      </c>
      <c r="AC385" s="11" t="b">
        <v>1</v>
      </c>
      <c r="AD385" s="11" t="s">
        <v>154</v>
      </c>
      <c r="AE385" s="11" t="s">
        <v>155</v>
      </c>
      <c r="AF385" s="11">
        <v>2</v>
      </c>
      <c r="AG385" s="11" t="b">
        <v>0</v>
      </c>
      <c r="AH385" s="11" t="s">
        <v>153</v>
      </c>
    </row>
    <row r="386" spans="1:34" x14ac:dyDescent="0.35">
      <c r="A386" s="11">
        <v>385</v>
      </c>
      <c r="B386" s="11" t="s">
        <v>611</v>
      </c>
      <c r="C386" s="11" t="s">
        <v>160</v>
      </c>
      <c r="D386" s="11" t="s">
        <v>157</v>
      </c>
      <c r="E386" s="11" t="s">
        <v>160</v>
      </c>
      <c r="F386" s="11" t="s">
        <v>157</v>
      </c>
      <c r="G386" s="11">
        <v>-7.51E-2</v>
      </c>
      <c r="H386" s="11">
        <v>4.0000000000000001E-3</v>
      </c>
      <c r="I386" s="11" t="s">
        <v>153</v>
      </c>
      <c r="J386" s="11">
        <v>0.47020000000000001</v>
      </c>
      <c r="K386" s="11" t="b">
        <v>0</v>
      </c>
      <c r="L386" s="11" t="b">
        <v>0</v>
      </c>
      <c r="M386" s="11" t="b">
        <v>0</v>
      </c>
      <c r="N386" s="11" t="s">
        <v>1257</v>
      </c>
      <c r="O386" s="11">
        <v>2.81E-2</v>
      </c>
      <c r="P386" s="11">
        <v>0.88600000000000001</v>
      </c>
      <c r="Q386" s="11" t="s">
        <v>130</v>
      </c>
      <c r="R386" s="11" t="b">
        <v>1</v>
      </c>
      <c r="S386" s="11" t="s">
        <v>154</v>
      </c>
      <c r="T386" s="11" t="s">
        <v>617</v>
      </c>
      <c r="U386" s="11">
        <v>448</v>
      </c>
      <c r="V386" s="11">
        <v>10</v>
      </c>
      <c r="W386" s="11">
        <v>1.6400000000000001E-2</v>
      </c>
      <c r="X386" s="20">
        <v>4.5299999999999998E-6</v>
      </c>
      <c r="Y386" s="11">
        <v>7565</v>
      </c>
      <c r="Z386" s="11">
        <v>92744744</v>
      </c>
      <c r="AA386" s="11" t="s">
        <v>109</v>
      </c>
      <c r="AB386" s="11" t="s">
        <v>109</v>
      </c>
      <c r="AC386" s="11" t="b">
        <v>1</v>
      </c>
      <c r="AD386" s="11" t="s">
        <v>154</v>
      </c>
      <c r="AE386" s="11" t="s">
        <v>155</v>
      </c>
      <c r="AF386" s="11">
        <v>2</v>
      </c>
      <c r="AG386" s="11" t="b">
        <v>1</v>
      </c>
      <c r="AH386" s="11" t="s">
        <v>153</v>
      </c>
    </row>
    <row r="387" spans="1:34" x14ac:dyDescent="0.35">
      <c r="A387" s="11">
        <v>386</v>
      </c>
      <c r="B387" s="11" t="s">
        <v>615</v>
      </c>
      <c r="C387" s="11" t="s">
        <v>151</v>
      </c>
      <c r="D387" s="11" t="s">
        <v>152</v>
      </c>
      <c r="E387" s="11" t="s">
        <v>151</v>
      </c>
      <c r="F387" s="11" t="s">
        <v>152</v>
      </c>
      <c r="G387" s="11">
        <v>0.10009999999999999</v>
      </c>
      <c r="H387" s="11">
        <v>2.0999999999999999E-3</v>
      </c>
      <c r="I387" s="11" t="s">
        <v>153</v>
      </c>
      <c r="J387" s="11">
        <v>0.83420000000000005</v>
      </c>
      <c r="K387" s="11" t="b">
        <v>0</v>
      </c>
      <c r="L387" s="11" t="b">
        <v>0</v>
      </c>
      <c r="M387" s="11" t="b">
        <v>0</v>
      </c>
      <c r="N387" s="11" t="s">
        <v>1257</v>
      </c>
      <c r="O387" s="11">
        <v>4.0300000000000002E-2</v>
      </c>
      <c r="P387" s="11">
        <v>0.95820000000000005</v>
      </c>
      <c r="Q387" s="11" t="s">
        <v>130</v>
      </c>
      <c r="R387" s="11" t="b">
        <v>1</v>
      </c>
      <c r="S387" s="11" t="s">
        <v>154</v>
      </c>
      <c r="T387" s="11" t="s">
        <v>617</v>
      </c>
      <c r="U387" s="11">
        <v>452</v>
      </c>
      <c r="V387" s="11">
        <v>18</v>
      </c>
      <c r="W387" s="11">
        <v>2.1399999999999999E-2</v>
      </c>
      <c r="X387" s="20">
        <v>3.0000000000000001E-6</v>
      </c>
      <c r="Y387" s="11">
        <v>7565</v>
      </c>
      <c r="Z387" s="11">
        <v>71086067</v>
      </c>
      <c r="AA387" s="11" t="s">
        <v>109</v>
      </c>
      <c r="AB387" s="11" t="s">
        <v>109</v>
      </c>
      <c r="AC387" s="11" t="b">
        <v>1</v>
      </c>
      <c r="AD387" s="11" t="s">
        <v>154</v>
      </c>
      <c r="AE387" s="11" t="s">
        <v>155</v>
      </c>
      <c r="AF387" s="11">
        <v>2</v>
      </c>
      <c r="AG387" s="11" t="b">
        <v>1</v>
      </c>
      <c r="AH387" s="11" t="s">
        <v>153</v>
      </c>
    </row>
    <row r="388" spans="1:34" x14ac:dyDescent="0.35">
      <c r="A388" s="11">
        <v>387</v>
      </c>
      <c r="B388" s="11" t="s">
        <v>614</v>
      </c>
      <c r="C388" s="11" t="s">
        <v>152</v>
      </c>
      <c r="D388" s="11" t="s">
        <v>151</v>
      </c>
      <c r="E388" s="11" t="s">
        <v>152</v>
      </c>
      <c r="F388" s="11" t="s">
        <v>151</v>
      </c>
      <c r="G388" s="11">
        <v>-0.13189999999999999</v>
      </c>
      <c r="H388" s="11">
        <v>4.0599999999999997E-2</v>
      </c>
      <c r="I388" s="11" t="s">
        <v>153</v>
      </c>
      <c r="J388" s="11">
        <v>0.88980000000000004</v>
      </c>
      <c r="K388" s="11" t="b">
        <v>0</v>
      </c>
      <c r="L388" s="11" t="b">
        <v>0</v>
      </c>
      <c r="M388" s="11" t="b">
        <v>0</v>
      </c>
      <c r="N388" s="11" t="s">
        <v>1257</v>
      </c>
      <c r="O388" s="11">
        <v>4.58E-2</v>
      </c>
      <c r="P388" s="11">
        <v>0.3755</v>
      </c>
      <c r="Q388" s="11" t="s">
        <v>130</v>
      </c>
      <c r="R388" s="11" t="b">
        <v>1</v>
      </c>
      <c r="S388" s="11" t="s">
        <v>154</v>
      </c>
      <c r="T388" s="11" t="s">
        <v>617</v>
      </c>
      <c r="U388" s="11">
        <v>451</v>
      </c>
      <c r="V388" s="11">
        <v>17</v>
      </c>
      <c r="W388" s="11">
        <v>2.69E-2</v>
      </c>
      <c r="X388" s="20">
        <v>7.9500000000000001E-7</v>
      </c>
      <c r="Y388" s="11">
        <v>7565</v>
      </c>
      <c r="Z388" s="11">
        <v>34257313</v>
      </c>
      <c r="AA388" s="11" t="s">
        <v>109</v>
      </c>
      <c r="AB388" s="11" t="s">
        <v>109</v>
      </c>
      <c r="AC388" s="11" t="b">
        <v>1</v>
      </c>
      <c r="AD388" s="11" t="s">
        <v>154</v>
      </c>
      <c r="AE388" s="11" t="s">
        <v>155</v>
      </c>
      <c r="AF388" s="11">
        <v>2</v>
      </c>
      <c r="AG388" s="11" t="b">
        <v>1</v>
      </c>
      <c r="AH388" s="11" t="s">
        <v>153</v>
      </c>
    </row>
    <row r="389" spans="1:34" x14ac:dyDescent="0.35">
      <c r="A389" s="11">
        <v>388</v>
      </c>
      <c r="B389" s="11" t="s">
        <v>288</v>
      </c>
      <c r="C389" s="11" t="s">
        <v>151</v>
      </c>
      <c r="D389" s="11" t="s">
        <v>152</v>
      </c>
      <c r="E389" s="11" t="s">
        <v>151</v>
      </c>
      <c r="F389" s="11" t="s">
        <v>152</v>
      </c>
      <c r="G389" s="11">
        <v>0.32700000000000001</v>
      </c>
      <c r="H389" s="11">
        <v>6.3500000000000001E-2</v>
      </c>
      <c r="I389" s="11" t="s">
        <v>153</v>
      </c>
      <c r="J389" s="11">
        <v>0.95750000000000002</v>
      </c>
      <c r="K389" s="11" t="b">
        <v>0</v>
      </c>
      <c r="L389" s="11" t="b">
        <v>0</v>
      </c>
      <c r="M389" s="11" t="b">
        <v>0</v>
      </c>
      <c r="N389" s="11" t="s">
        <v>1257</v>
      </c>
      <c r="O389" s="11">
        <v>7.4200000000000002E-2</v>
      </c>
      <c r="P389" s="11">
        <v>0.39200000000000002</v>
      </c>
      <c r="Q389" s="11" t="s">
        <v>130</v>
      </c>
      <c r="R389" s="11" t="b">
        <v>1</v>
      </c>
      <c r="S389" s="11" t="s">
        <v>154</v>
      </c>
      <c r="T389" s="11" t="s">
        <v>617</v>
      </c>
      <c r="U389" s="11">
        <v>120</v>
      </c>
      <c r="V389" s="11">
        <v>8</v>
      </c>
      <c r="W389" s="11">
        <v>6.88E-2</v>
      </c>
      <c r="X389" s="20">
        <v>1.99E-6</v>
      </c>
      <c r="Y389" s="11">
        <v>3409</v>
      </c>
      <c r="Z389" s="11">
        <v>87134083</v>
      </c>
      <c r="AA389" s="11" t="s">
        <v>284</v>
      </c>
      <c r="AB389" s="11" t="s">
        <v>284</v>
      </c>
      <c r="AC389" s="11" t="b">
        <v>1</v>
      </c>
      <c r="AD389" s="11" t="s">
        <v>154</v>
      </c>
      <c r="AE389" s="11" t="s">
        <v>155</v>
      </c>
      <c r="AF389" s="11">
        <v>2</v>
      </c>
      <c r="AG389" s="11" t="b">
        <v>1</v>
      </c>
      <c r="AH389" s="11" t="s">
        <v>153</v>
      </c>
    </row>
    <row r="390" spans="1:34" x14ac:dyDescent="0.35">
      <c r="A390" s="11">
        <v>389</v>
      </c>
      <c r="B390" s="11" t="s">
        <v>286</v>
      </c>
      <c r="C390" s="11" t="s">
        <v>151</v>
      </c>
      <c r="D390" s="11" t="s">
        <v>152</v>
      </c>
      <c r="E390" s="11" t="s">
        <v>151</v>
      </c>
      <c r="F390" s="11" t="s">
        <v>152</v>
      </c>
      <c r="G390" s="11">
        <v>0.47810000000000002</v>
      </c>
      <c r="H390" s="11">
        <v>-0.14399999999999999</v>
      </c>
      <c r="I390" s="11" t="s">
        <v>153</v>
      </c>
      <c r="J390" s="11">
        <v>0.97489999999999999</v>
      </c>
      <c r="K390" s="11" t="b">
        <v>0</v>
      </c>
      <c r="L390" s="11" t="b">
        <v>0</v>
      </c>
      <c r="M390" s="11" t="b">
        <v>0</v>
      </c>
      <c r="N390" s="11" t="s">
        <v>1257</v>
      </c>
      <c r="O390" s="11">
        <v>9.2499999999999999E-2</v>
      </c>
      <c r="P390" s="11">
        <v>0.11940000000000001</v>
      </c>
      <c r="Q390" s="11" t="s">
        <v>130</v>
      </c>
      <c r="R390" s="11" t="b">
        <v>1</v>
      </c>
      <c r="S390" s="11" t="s">
        <v>154</v>
      </c>
      <c r="T390" s="11" t="s">
        <v>617</v>
      </c>
      <c r="U390" s="11">
        <v>118</v>
      </c>
      <c r="V390" s="11">
        <v>5</v>
      </c>
      <c r="W390" s="11">
        <v>0.1016</v>
      </c>
      <c r="X390" s="20">
        <v>2.5299999999999999E-6</v>
      </c>
      <c r="Y390" s="11">
        <v>3409</v>
      </c>
      <c r="Z390" s="11">
        <v>17679165</v>
      </c>
      <c r="AA390" s="11" t="s">
        <v>284</v>
      </c>
      <c r="AB390" s="11" t="s">
        <v>284</v>
      </c>
      <c r="AC390" s="11" t="b">
        <v>1</v>
      </c>
      <c r="AD390" s="11" t="s">
        <v>154</v>
      </c>
      <c r="AE390" s="11" t="s">
        <v>155</v>
      </c>
      <c r="AF390" s="11">
        <v>2</v>
      </c>
      <c r="AG390" s="11" t="b">
        <v>1</v>
      </c>
      <c r="AH390" s="11" t="s">
        <v>153</v>
      </c>
    </row>
    <row r="391" spans="1:34" x14ac:dyDescent="0.35">
      <c r="A391" s="11">
        <v>390</v>
      </c>
      <c r="B391" s="11" t="s">
        <v>294</v>
      </c>
      <c r="C391" s="11" t="s">
        <v>157</v>
      </c>
      <c r="D391" s="11" t="s">
        <v>160</v>
      </c>
      <c r="E391" s="11" t="s">
        <v>157</v>
      </c>
      <c r="F391" s="11" t="s">
        <v>160</v>
      </c>
      <c r="G391" s="11">
        <v>-0.4819</v>
      </c>
      <c r="H391" s="11">
        <v>-0.108</v>
      </c>
      <c r="I391" s="11" t="s">
        <v>153</v>
      </c>
      <c r="J391" s="11">
        <v>0.96830000000000005</v>
      </c>
      <c r="K391" s="11" t="b">
        <v>0</v>
      </c>
      <c r="L391" s="11" t="b">
        <v>0</v>
      </c>
      <c r="M391" s="11" t="b">
        <v>0</v>
      </c>
      <c r="N391" s="11" t="s">
        <v>1257</v>
      </c>
      <c r="O391" s="11">
        <v>8.8200000000000001E-2</v>
      </c>
      <c r="P391" s="11">
        <v>0.22059999999999999</v>
      </c>
      <c r="Q391" s="11" t="s">
        <v>130</v>
      </c>
      <c r="R391" s="11" t="b">
        <v>1</v>
      </c>
      <c r="S391" s="11" t="s">
        <v>154</v>
      </c>
      <c r="T391" s="11" t="s">
        <v>617</v>
      </c>
      <c r="U391" s="11">
        <v>126</v>
      </c>
      <c r="V391" s="11">
        <v>18</v>
      </c>
      <c r="W391" s="11">
        <v>9.8900000000000002E-2</v>
      </c>
      <c r="X391" s="20">
        <v>9.7499999999999998E-7</v>
      </c>
      <c r="Y391" s="11">
        <v>3409</v>
      </c>
      <c r="Z391" s="11">
        <v>63960405</v>
      </c>
      <c r="AA391" s="11" t="s">
        <v>284</v>
      </c>
      <c r="AB391" s="11" t="s">
        <v>284</v>
      </c>
      <c r="AC391" s="11" t="b">
        <v>1</v>
      </c>
      <c r="AD391" s="11" t="s">
        <v>154</v>
      </c>
      <c r="AE391" s="11" t="s">
        <v>155</v>
      </c>
      <c r="AF391" s="11">
        <v>2</v>
      </c>
      <c r="AG391" s="11" t="b">
        <v>1</v>
      </c>
      <c r="AH391" s="11" t="s">
        <v>153</v>
      </c>
    </row>
    <row r="392" spans="1:34" x14ac:dyDescent="0.35">
      <c r="A392" s="11">
        <v>391</v>
      </c>
      <c r="B392" s="11" t="s">
        <v>231</v>
      </c>
      <c r="C392" s="11" t="s">
        <v>151</v>
      </c>
      <c r="D392" s="11" t="s">
        <v>160</v>
      </c>
      <c r="E392" s="11" t="s">
        <v>151</v>
      </c>
      <c r="F392" s="11" t="s">
        <v>160</v>
      </c>
      <c r="G392" s="11">
        <v>0.41339999999999999</v>
      </c>
      <c r="H392" s="11">
        <v>0.12959999999999999</v>
      </c>
      <c r="I392" s="11" t="s">
        <v>153</v>
      </c>
      <c r="J392" s="11">
        <v>0.95309999999999995</v>
      </c>
      <c r="K392" s="11" t="b">
        <v>0</v>
      </c>
      <c r="L392" s="11" t="b">
        <v>1</v>
      </c>
      <c r="M392" s="11" t="b">
        <v>1</v>
      </c>
      <c r="N392" s="11" t="s">
        <v>1257</v>
      </c>
      <c r="O392" s="11">
        <v>0.11849999999999999</v>
      </c>
      <c r="P392" s="11">
        <v>0.27400000000000002</v>
      </c>
      <c r="Q392" s="11" t="s">
        <v>130</v>
      </c>
      <c r="R392" s="11" t="b">
        <v>1</v>
      </c>
      <c r="S392" s="11" t="s">
        <v>154</v>
      </c>
      <c r="T392" s="11" t="s">
        <v>617</v>
      </c>
      <c r="U392" s="11">
        <v>127</v>
      </c>
      <c r="V392" s="11">
        <v>19</v>
      </c>
      <c r="W392" s="11">
        <v>7.7799999999999994E-2</v>
      </c>
      <c r="X392" s="20">
        <v>9.1199999999999996E-8</v>
      </c>
      <c r="Y392" s="11">
        <v>3409</v>
      </c>
      <c r="Z392" s="11">
        <v>55118193</v>
      </c>
      <c r="AA392" s="11" t="s">
        <v>284</v>
      </c>
      <c r="AB392" s="11" t="s">
        <v>284</v>
      </c>
      <c r="AC392" s="11" t="b">
        <v>1</v>
      </c>
      <c r="AD392" s="11" t="s">
        <v>154</v>
      </c>
      <c r="AE392" s="11" t="s">
        <v>155</v>
      </c>
      <c r="AF392" s="11">
        <v>2</v>
      </c>
      <c r="AG392" s="11" t="b">
        <v>0</v>
      </c>
      <c r="AH392" s="11" t="s">
        <v>153</v>
      </c>
    </row>
    <row r="393" spans="1:34" x14ac:dyDescent="0.35">
      <c r="A393" s="11">
        <v>392</v>
      </c>
      <c r="B393" s="11" t="s">
        <v>292</v>
      </c>
      <c r="C393" s="11" t="s">
        <v>151</v>
      </c>
      <c r="D393" s="11" t="s">
        <v>152</v>
      </c>
      <c r="E393" s="11" t="s">
        <v>151</v>
      </c>
      <c r="F393" s="11" t="s">
        <v>152</v>
      </c>
      <c r="G393" s="11">
        <v>-0.4924</v>
      </c>
      <c r="H393" s="11">
        <v>1.49E-2</v>
      </c>
      <c r="I393" s="11" t="s">
        <v>153</v>
      </c>
      <c r="J393" s="11">
        <v>0.97189999999999999</v>
      </c>
      <c r="K393" s="11" t="b">
        <v>0</v>
      </c>
      <c r="L393" s="11" t="b">
        <v>0</v>
      </c>
      <c r="M393" s="11" t="b">
        <v>0</v>
      </c>
      <c r="N393" s="11" t="s">
        <v>1257</v>
      </c>
      <c r="O393" s="11">
        <v>9.4500000000000001E-2</v>
      </c>
      <c r="P393" s="11">
        <v>0.87450000000000006</v>
      </c>
      <c r="Q393" s="11" t="s">
        <v>130</v>
      </c>
      <c r="R393" s="11" t="b">
        <v>1</v>
      </c>
      <c r="S393" s="11" t="s">
        <v>154</v>
      </c>
      <c r="T393" s="11" t="s">
        <v>617</v>
      </c>
      <c r="U393" s="11">
        <v>124</v>
      </c>
      <c r="V393" s="11">
        <v>14</v>
      </c>
      <c r="W393" s="11">
        <v>0.1013</v>
      </c>
      <c r="X393" s="20">
        <v>1.9099999999999999E-6</v>
      </c>
      <c r="Y393" s="11">
        <v>3409</v>
      </c>
      <c r="Z393" s="11">
        <v>56948759</v>
      </c>
      <c r="AA393" s="11" t="s">
        <v>284</v>
      </c>
      <c r="AB393" s="11" t="s">
        <v>284</v>
      </c>
      <c r="AC393" s="11" t="b">
        <v>1</v>
      </c>
      <c r="AD393" s="11" t="s">
        <v>154</v>
      </c>
      <c r="AE393" s="11" t="s">
        <v>155</v>
      </c>
      <c r="AF393" s="11">
        <v>2</v>
      </c>
      <c r="AG393" s="11" t="b">
        <v>1</v>
      </c>
      <c r="AH393" s="11" t="s">
        <v>153</v>
      </c>
    </row>
    <row r="394" spans="1:34" x14ac:dyDescent="0.35">
      <c r="A394" s="11">
        <v>393</v>
      </c>
      <c r="B394" s="11" t="s">
        <v>283</v>
      </c>
      <c r="C394" s="11" t="s">
        <v>151</v>
      </c>
      <c r="D394" s="11" t="s">
        <v>160</v>
      </c>
      <c r="E394" s="11" t="s">
        <v>151</v>
      </c>
      <c r="F394" s="11" t="s">
        <v>160</v>
      </c>
      <c r="G394" s="11">
        <v>-0.13519999999999999</v>
      </c>
      <c r="H394" s="11">
        <v>-1.8200000000000001E-2</v>
      </c>
      <c r="I394" s="11" t="s">
        <v>153</v>
      </c>
      <c r="J394" s="11">
        <v>0.77290000000000003</v>
      </c>
      <c r="K394" s="11" t="b">
        <v>0</v>
      </c>
      <c r="L394" s="11" t="b">
        <v>1</v>
      </c>
      <c r="M394" s="11" t="b">
        <v>1</v>
      </c>
      <c r="N394" s="11" t="s">
        <v>1257</v>
      </c>
      <c r="O394" s="11">
        <v>3.3500000000000002E-2</v>
      </c>
      <c r="P394" s="11">
        <v>0.58599999999999997</v>
      </c>
      <c r="Q394" s="11" t="s">
        <v>130</v>
      </c>
      <c r="R394" s="11" t="b">
        <v>1</v>
      </c>
      <c r="S394" s="11" t="s">
        <v>154</v>
      </c>
      <c r="T394" s="11" t="s">
        <v>617</v>
      </c>
      <c r="U394" s="11">
        <v>116</v>
      </c>
      <c r="V394" s="11">
        <v>4</v>
      </c>
      <c r="W394" s="11">
        <v>2.86E-2</v>
      </c>
      <c r="X394" s="20">
        <v>2.3099999999999999E-6</v>
      </c>
      <c r="Y394" s="11">
        <v>3409</v>
      </c>
      <c r="Z394" s="11">
        <v>55397736</v>
      </c>
      <c r="AA394" s="11" t="s">
        <v>284</v>
      </c>
      <c r="AB394" s="11" t="s">
        <v>284</v>
      </c>
      <c r="AC394" s="11" t="b">
        <v>1</v>
      </c>
      <c r="AD394" s="11" t="s">
        <v>154</v>
      </c>
      <c r="AE394" s="11" t="s">
        <v>155</v>
      </c>
      <c r="AF394" s="11">
        <v>2</v>
      </c>
      <c r="AG394" s="11" t="b">
        <v>0</v>
      </c>
      <c r="AH394" s="11" t="s">
        <v>153</v>
      </c>
    </row>
    <row r="395" spans="1:34" x14ac:dyDescent="0.35">
      <c r="A395" s="11">
        <v>394</v>
      </c>
      <c r="B395" s="11" t="s">
        <v>289</v>
      </c>
      <c r="C395" s="11" t="s">
        <v>152</v>
      </c>
      <c r="D395" s="11" t="s">
        <v>151</v>
      </c>
      <c r="E395" s="11" t="s">
        <v>152</v>
      </c>
      <c r="F395" s="11" t="s">
        <v>151</v>
      </c>
      <c r="G395" s="11">
        <v>0.1638</v>
      </c>
      <c r="H395" s="11">
        <v>-1.2999999999999999E-2</v>
      </c>
      <c r="I395" s="11" t="s">
        <v>153</v>
      </c>
      <c r="J395" s="11">
        <v>0.85719999999999996</v>
      </c>
      <c r="K395" s="11" t="b">
        <v>0</v>
      </c>
      <c r="L395" s="11" t="b">
        <v>0</v>
      </c>
      <c r="M395" s="11" t="b">
        <v>0</v>
      </c>
      <c r="N395" s="11" t="s">
        <v>1257</v>
      </c>
      <c r="O395" s="11">
        <v>4.0599999999999997E-2</v>
      </c>
      <c r="P395" s="11">
        <v>0.74829999999999997</v>
      </c>
      <c r="Q395" s="11" t="s">
        <v>130</v>
      </c>
      <c r="R395" s="11" t="b">
        <v>1</v>
      </c>
      <c r="S395" s="11" t="s">
        <v>154</v>
      </c>
      <c r="T395" s="11" t="s">
        <v>617</v>
      </c>
      <c r="U395" s="11">
        <v>121</v>
      </c>
      <c r="V395" s="11">
        <v>8</v>
      </c>
      <c r="W395" s="11">
        <v>3.61E-2</v>
      </c>
      <c r="X395" s="20">
        <v>4.4599999999999996E-6</v>
      </c>
      <c r="Y395" s="11">
        <v>3409</v>
      </c>
      <c r="Z395" s="11">
        <v>41415618</v>
      </c>
      <c r="AA395" s="11" t="s">
        <v>284</v>
      </c>
      <c r="AB395" s="11" t="s">
        <v>284</v>
      </c>
      <c r="AC395" s="11" t="b">
        <v>1</v>
      </c>
      <c r="AD395" s="11" t="s">
        <v>154</v>
      </c>
      <c r="AE395" s="11" t="s">
        <v>155</v>
      </c>
      <c r="AF395" s="11">
        <v>2</v>
      </c>
      <c r="AG395" s="11" t="b">
        <v>1</v>
      </c>
      <c r="AH395" s="11" t="s">
        <v>153</v>
      </c>
    </row>
    <row r="396" spans="1:34" x14ac:dyDescent="0.35">
      <c r="A396" s="11">
        <v>395</v>
      </c>
      <c r="B396" s="11" t="s">
        <v>287</v>
      </c>
      <c r="C396" s="11" t="s">
        <v>152</v>
      </c>
      <c r="D396" s="11" t="s">
        <v>160</v>
      </c>
      <c r="E396" s="11" t="s">
        <v>152</v>
      </c>
      <c r="F396" s="11" t="s">
        <v>160</v>
      </c>
      <c r="G396" s="11">
        <v>-0.32450000000000001</v>
      </c>
      <c r="H396" s="11">
        <v>-1.9400000000000001E-2</v>
      </c>
      <c r="I396" s="11" t="s">
        <v>153</v>
      </c>
      <c r="J396" s="11">
        <v>0.53549999999999998</v>
      </c>
      <c r="K396" s="11" t="b">
        <v>0</v>
      </c>
      <c r="L396" s="11" t="b">
        <v>0</v>
      </c>
      <c r="M396" s="11" t="b">
        <v>0</v>
      </c>
      <c r="N396" s="11" t="s">
        <v>1257</v>
      </c>
      <c r="O396" s="11">
        <v>2.8400000000000002E-2</v>
      </c>
      <c r="P396" s="11">
        <v>0.495</v>
      </c>
      <c r="Q396" s="11" t="s">
        <v>130</v>
      </c>
      <c r="R396" s="11" t="b">
        <v>1</v>
      </c>
      <c r="S396" s="11" t="s">
        <v>154</v>
      </c>
      <c r="T396" s="11" t="s">
        <v>617</v>
      </c>
      <c r="U396" s="11">
        <v>119</v>
      </c>
      <c r="V396" s="11">
        <v>6</v>
      </c>
      <c r="W396" s="11">
        <v>2.4899999999999999E-2</v>
      </c>
      <c r="X396" s="20">
        <v>6.8699999999999997E-39</v>
      </c>
      <c r="Y396" s="11">
        <v>3409</v>
      </c>
      <c r="Z396" s="11">
        <v>43928511</v>
      </c>
      <c r="AA396" s="11" t="s">
        <v>284</v>
      </c>
      <c r="AB396" s="11" t="s">
        <v>284</v>
      </c>
      <c r="AC396" s="11" t="b">
        <v>1</v>
      </c>
      <c r="AD396" s="11" t="s">
        <v>154</v>
      </c>
      <c r="AE396" s="11" t="s">
        <v>155</v>
      </c>
      <c r="AF396" s="11">
        <v>2</v>
      </c>
      <c r="AG396" s="11" t="b">
        <v>1</v>
      </c>
      <c r="AH396" s="11" t="s">
        <v>153</v>
      </c>
    </row>
    <row r="397" spans="1:34" x14ac:dyDescent="0.35">
      <c r="A397" s="11">
        <v>396</v>
      </c>
      <c r="B397" s="11" t="s">
        <v>291</v>
      </c>
      <c r="C397" s="11" t="s">
        <v>152</v>
      </c>
      <c r="D397" s="11" t="s">
        <v>151</v>
      </c>
      <c r="E397" s="11" t="s">
        <v>152</v>
      </c>
      <c r="F397" s="11" t="s">
        <v>151</v>
      </c>
      <c r="G397" s="11">
        <v>-0.15570000000000001</v>
      </c>
      <c r="H397" s="11">
        <v>7.7999999999999996E-3</v>
      </c>
      <c r="I397" s="11" t="s">
        <v>153</v>
      </c>
      <c r="J397" s="11">
        <v>0.76590000000000003</v>
      </c>
      <c r="K397" s="11" t="b">
        <v>0</v>
      </c>
      <c r="L397" s="11" t="b">
        <v>0</v>
      </c>
      <c r="M397" s="11" t="b">
        <v>0</v>
      </c>
      <c r="N397" s="11" t="s">
        <v>1257</v>
      </c>
      <c r="O397" s="11">
        <v>3.4000000000000002E-2</v>
      </c>
      <c r="P397" s="11">
        <v>0.81799999999999995</v>
      </c>
      <c r="Q397" s="11" t="s">
        <v>130</v>
      </c>
      <c r="R397" s="11" t="b">
        <v>1</v>
      </c>
      <c r="S397" s="11" t="s">
        <v>154</v>
      </c>
      <c r="T397" s="11" t="s">
        <v>617</v>
      </c>
      <c r="U397" s="11">
        <v>123</v>
      </c>
      <c r="V397" s="11">
        <v>14</v>
      </c>
      <c r="W397" s="11">
        <v>3.0300000000000001E-2</v>
      </c>
      <c r="X397" s="20">
        <v>3.39E-7</v>
      </c>
      <c r="Y397" s="11">
        <v>3409</v>
      </c>
      <c r="Z397" s="11">
        <v>103007935</v>
      </c>
      <c r="AA397" s="11" t="s">
        <v>284</v>
      </c>
      <c r="AB397" s="11" t="s">
        <v>284</v>
      </c>
      <c r="AC397" s="11" t="b">
        <v>1</v>
      </c>
      <c r="AD397" s="11" t="s">
        <v>154</v>
      </c>
      <c r="AE397" s="11" t="s">
        <v>155</v>
      </c>
      <c r="AF397" s="11">
        <v>2</v>
      </c>
      <c r="AG397" s="11" t="b">
        <v>1</v>
      </c>
      <c r="AH397" s="11" t="s">
        <v>153</v>
      </c>
    </row>
    <row r="398" spans="1:34" x14ac:dyDescent="0.35">
      <c r="A398" s="11">
        <v>397</v>
      </c>
      <c r="B398" s="11" t="s">
        <v>282</v>
      </c>
      <c r="C398" s="11" t="s">
        <v>151</v>
      </c>
      <c r="D398" s="11" t="s">
        <v>157</v>
      </c>
      <c r="E398" s="11" t="s">
        <v>151</v>
      </c>
      <c r="F398" s="11" t="s">
        <v>157</v>
      </c>
      <c r="G398" s="11">
        <v>0.16980000000000001</v>
      </c>
      <c r="H398" s="11">
        <v>1.4200000000000001E-2</v>
      </c>
      <c r="I398" s="11" t="s">
        <v>153</v>
      </c>
      <c r="J398" s="11">
        <v>0.87480000000000002</v>
      </c>
      <c r="K398" s="11" t="b">
        <v>0</v>
      </c>
      <c r="L398" s="11" t="b">
        <v>0</v>
      </c>
      <c r="M398" s="11" t="b">
        <v>0</v>
      </c>
      <c r="N398" s="11" t="s">
        <v>1257</v>
      </c>
      <c r="O398" s="11">
        <v>4.4200000000000003E-2</v>
      </c>
      <c r="P398" s="11">
        <v>0.74760000000000004</v>
      </c>
      <c r="Q398" s="11" t="s">
        <v>130</v>
      </c>
      <c r="R398" s="11" t="b">
        <v>1</v>
      </c>
      <c r="S398" s="11" t="s">
        <v>154</v>
      </c>
      <c r="T398" s="11" t="s">
        <v>617</v>
      </c>
      <c r="U398" s="11">
        <v>115</v>
      </c>
      <c r="V398" s="11">
        <v>2</v>
      </c>
      <c r="W398" s="11">
        <v>3.49E-2</v>
      </c>
      <c r="X398" s="20">
        <v>1.1599999999999999E-6</v>
      </c>
      <c r="Y398" s="11">
        <v>3409</v>
      </c>
      <c r="Z398" s="11">
        <v>168653321</v>
      </c>
      <c r="AA398" s="11" t="s">
        <v>284</v>
      </c>
      <c r="AB398" s="11" t="s">
        <v>284</v>
      </c>
      <c r="AC398" s="11" t="b">
        <v>1</v>
      </c>
      <c r="AD398" s="11" t="s">
        <v>154</v>
      </c>
      <c r="AE398" s="11" t="s">
        <v>155</v>
      </c>
      <c r="AF398" s="11">
        <v>2</v>
      </c>
      <c r="AG398" s="11" t="b">
        <v>1</v>
      </c>
      <c r="AH398" s="11" t="s">
        <v>153</v>
      </c>
    </row>
    <row r="399" spans="1:34" x14ac:dyDescent="0.35">
      <c r="A399" s="11">
        <v>398</v>
      </c>
      <c r="B399" s="11" t="s">
        <v>293</v>
      </c>
      <c r="C399" s="11" t="s">
        <v>151</v>
      </c>
      <c r="D399" s="11" t="s">
        <v>152</v>
      </c>
      <c r="E399" s="11" t="s">
        <v>151</v>
      </c>
      <c r="F399" s="11" t="s">
        <v>152</v>
      </c>
      <c r="G399" s="11">
        <v>0.51780000000000004</v>
      </c>
      <c r="H399" s="11">
        <v>0.1464</v>
      </c>
      <c r="I399" s="11" t="s">
        <v>153</v>
      </c>
      <c r="J399" s="11">
        <v>0.97609999999999997</v>
      </c>
      <c r="K399" s="11" t="b">
        <v>0</v>
      </c>
      <c r="L399" s="11" t="b">
        <v>0</v>
      </c>
      <c r="M399" s="11" t="b">
        <v>0</v>
      </c>
      <c r="N399" s="11" t="s">
        <v>1257</v>
      </c>
      <c r="O399" s="11">
        <v>9.7199999999999995E-2</v>
      </c>
      <c r="P399" s="11">
        <v>0.1318</v>
      </c>
      <c r="Q399" s="11" t="s">
        <v>130</v>
      </c>
      <c r="R399" s="11" t="b">
        <v>1</v>
      </c>
      <c r="S399" s="11" t="s">
        <v>154</v>
      </c>
      <c r="T399" s="11" t="s">
        <v>617</v>
      </c>
      <c r="U399" s="11">
        <v>125</v>
      </c>
      <c r="V399" s="11">
        <v>16</v>
      </c>
      <c r="W399" s="11">
        <v>0.10639999999999999</v>
      </c>
      <c r="X399" s="20">
        <v>1.0699999999999999E-6</v>
      </c>
      <c r="Y399" s="11">
        <v>3409</v>
      </c>
      <c r="Z399" s="11">
        <v>17544866</v>
      </c>
      <c r="AA399" s="11" t="s">
        <v>284</v>
      </c>
      <c r="AB399" s="11" t="s">
        <v>284</v>
      </c>
      <c r="AC399" s="11" t="b">
        <v>1</v>
      </c>
      <c r="AD399" s="11" t="s">
        <v>154</v>
      </c>
      <c r="AE399" s="11" t="s">
        <v>155</v>
      </c>
      <c r="AF399" s="11">
        <v>2</v>
      </c>
      <c r="AG399" s="11" t="b">
        <v>1</v>
      </c>
      <c r="AH399" s="11" t="s">
        <v>153</v>
      </c>
    </row>
    <row r="400" spans="1:34" x14ac:dyDescent="0.35">
      <c r="A400" s="11">
        <v>399</v>
      </c>
      <c r="B400" s="11" t="s">
        <v>290</v>
      </c>
      <c r="C400" s="11" t="s">
        <v>157</v>
      </c>
      <c r="D400" s="11" t="s">
        <v>160</v>
      </c>
      <c r="E400" s="11" t="s">
        <v>157</v>
      </c>
      <c r="F400" s="11" t="s">
        <v>160</v>
      </c>
      <c r="G400" s="11">
        <v>0.45879999999999999</v>
      </c>
      <c r="H400" s="11">
        <v>6.6799999999999998E-2</v>
      </c>
      <c r="I400" s="11" t="s">
        <v>153</v>
      </c>
      <c r="J400" s="11">
        <v>0.98299999999999998</v>
      </c>
      <c r="K400" s="11" t="b">
        <v>0</v>
      </c>
      <c r="L400" s="11" t="b">
        <v>0</v>
      </c>
      <c r="M400" s="11" t="b">
        <v>0</v>
      </c>
      <c r="N400" s="11" t="s">
        <v>1257</v>
      </c>
      <c r="O400" s="11">
        <v>0.11260000000000001</v>
      </c>
      <c r="P400" s="11">
        <v>0.55279999999999996</v>
      </c>
      <c r="Q400" s="11" t="s">
        <v>130</v>
      </c>
      <c r="R400" s="11" t="b">
        <v>1</v>
      </c>
      <c r="S400" s="11" t="s">
        <v>154</v>
      </c>
      <c r="T400" s="11" t="s">
        <v>617</v>
      </c>
      <c r="U400" s="11">
        <v>122</v>
      </c>
      <c r="V400" s="11">
        <v>10</v>
      </c>
      <c r="W400" s="11">
        <v>0.1007</v>
      </c>
      <c r="X400" s="20">
        <v>4.51E-6</v>
      </c>
      <c r="Y400" s="11">
        <v>3409</v>
      </c>
      <c r="Z400" s="11">
        <v>126903513</v>
      </c>
      <c r="AA400" s="11" t="s">
        <v>284</v>
      </c>
      <c r="AB400" s="11" t="s">
        <v>284</v>
      </c>
      <c r="AC400" s="11" t="b">
        <v>1</v>
      </c>
      <c r="AD400" s="11" t="s">
        <v>154</v>
      </c>
      <c r="AE400" s="11" t="s">
        <v>155</v>
      </c>
      <c r="AF400" s="11">
        <v>2</v>
      </c>
      <c r="AG400" s="11" t="b">
        <v>1</v>
      </c>
      <c r="AH400" s="11" t="s">
        <v>153</v>
      </c>
    </row>
    <row r="401" spans="1:34" x14ac:dyDescent="0.35">
      <c r="A401" s="11">
        <v>400</v>
      </c>
      <c r="B401" s="11" t="s">
        <v>285</v>
      </c>
      <c r="C401" s="11" t="s">
        <v>157</v>
      </c>
      <c r="D401" s="11" t="s">
        <v>152</v>
      </c>
      <c r="E401" s="11" t="s">
        <v>157</v>
      </c>
      <c r="F401" s="11" t="s">
        <v>152</v>
      </c>
      <c r="G401" s="11">
        <v>0.13070000000000001</v>
      </c>
      <c r="H401" s="11">
        <v>3.6999999999999998E-2</v>
      </c>
      <c r="I401" s="11" t="s">
        <v>153</v>
      </c>
      <c r="J401" s="11">
        <v>0.31430000000000002</v>
      </c>
      <c r="K401" s="11" t="b">
        <v>0</v>
      </c>
      <c r="L401" s="11" t="b">
        <v>1</v>
      </c>
      <c r="M401" s="11" t="b">
        <v>1</v>
      </c>
      <c r="N401" s="11" t="s">
        <v>1257</v>
      </c>
      <c r="O401" s="11">
        <v>3.1600000000000003E-2</v>
      </c>
      <c r="P401" s="11">
        <v>0.2417</v>
      </c>
      <c r="Q401" s="11" t="s">
        <v>130</v>
      </c>
      <c r="R401" s="11" t="b">
        <v>1</v>
      </c>
      <c r="S401" s="11" t="s">
        <v>154</v>
      </c>
      <c r="T401" s="11" t="s">
        <v>617</v>
      </c>
      <c r="U401" s="11">
        <v>117</v>
      </c>
      <c r="V401" s="11">
        <v>5</v>
      </c>
      <c r="W401" s="11">
        <v>2.8500000000000001E-2</v>
      </c>
      <c r="X401" s="20">
        <v>4.3800000000000004E-6</v>
      </c>
      <c r="Y401" s="11">
        <v>3409</v>
      </c>
      <c r="Z401" s="11">
        <v>46263543</v>
      </c>
      <c r="AA401" s="11" t="s">
        <v>284</v>
      </c>
      <c r="AB401" s="11" t="s">
        <v>284</v>
      </c>
      <c r="AC401" s="11" t="b">
        <v>1</v>
      </c>
      <c r="AD401" s="11" t="s">
        <v>154</v>
      </c>
      <c r="AE401" s="11" t="s">
        <v>155</v>
      </c>
      <c r="AF401" s="11">
        <v>2</v>
      </c>
      <c r="AG401" s="11" t="b">
        <v>0</v>
      </c>
      <c r="AH401" s="11" t="s">
        <v>153</v>
      </c>
    </row>
    <row r="402" spans="1:34" x14ac:dyDescent="0.35">
      <c r="A402" s="11">
        <v>401</v>
      </c>
      <c r="B402" s="11" t="s">
        <v>229</v>
      </c>
      <c r="C402" s="11" t="s">
        <v>157</v>
      </c>
      <c r="D402" s="11" t="s">
        <v>160</v>
      </c>
      <c r="E402" s="11" t="s">
        <v>157</v>
      </c>
      <c r="F402" s="11" t="s">
        <v>160</v>
      </c>
      <c r="G402" s="11">
        <v>-0.35220000000000001</v>
      </c>
      <c r="H402" s="11">
        <v>-5.0299999999999997E-2</v>
      </c>
      <c r="I402" s="11" t="s">
        <v>153</v>
      </c>
      <c r="J402" s="11">
        <v>0.97629999999999995</v>
      </c>
      <c r="K402" s="11" t="b">
        <v>0</v>
      </c>
      <c r="L402" s="11" t="b">
        <v>0</v>
      </c>
      <c r="M402" s="11" t="b">
        <v>0</v>
      </c>
      <c r="N402" s="11" t="s">
        <v>1257</v>
      </c>
      <c r="O402" s="11">
        <v>9.5899999999999999E-2</v>
      </c>
      <c r="P402" s="11">
        <v>0.6</v>
      </c>
      <c r="Q402" s="11" t="s">
        <v>130</v>
      </c>
      <c r="R402" s="11" t="b">
        <v>1</v>
      </c>
      <c r="S402" s="11" t="s">
        <v>154</v>
      </c>
      <c r="T402" s="11" t="s">
        <v>617</v>
      </c>
      <c r="U402" s="11">
        <v>65</v>
      </c>
      <c r="V402" s="11">
        <v>9</v>
      </c>
      <c r="W402" s="11">
        <v>7.1599999999999997E-2</v>
      </c>
      <c r="X402" s="20">
        <v>9.8599999999999996E-7</v>
      </c>
      <c r="Y402" s="11">
        <v>3557</v>
      </c>
      <c r="Z402" s="11">
        <v>90084152</v>
      </c>
      <c r="AA402" s="11" t="s">
        <v>222</v>
      </c>
      <c r="AB402" s="11" t="s">
        <v>222</v>
      </c>
      <c r="AC402" s="11" t="b">
        <v>1</v>
      </c>
      <c r="AD402" s="11" t="s">
        <v>154</v>
      </c>
      <c r="AE402" s="11" t="s">
        <v>155</v>
      </c>
      <c r="AF402" s="11">
        <v>2</v>
      </c>
      <c r="AG402" s="11" t="b">
        <v>1</v>
      </c>
      <c r="AH402" s="11" t="s">
        <v>153</v>
      </c>
    </row>
    <row r="403" spans="1:34" x14ac:dyDescent="0.35">
      <c r="A403" s="11">
        <v>402</v>
      </c>
      <c r="B403" s="11" t="s">
        <v>221</v>
      </c>
      <c r="C403" s="11" t="s">
        <v>157</v>
      </c>
      <c r="D403" s="11" t="s">
        <v>160</v>
      </c>
      <c r="E403" s="11" t="s">
        <v>157</v>
      </c>
      <c r="F403" s="11" t="s">
        <v>160</v>
      </c>
      <c r="G403" s="11">
        <v>-0.11849999999999999</v>
      </c>
      <c r="H403" s="11">
        <v>-2.01E-2</v>
      </c>
      <c r="I403" s="11" t="s">
        <v>153</v>
      </c>
      <c r="J403" s="11">
        <v>0.7077</v>
      </c>
      <c r="K403" s="11" t="b">
        <v>0</v>
      </c>
      <c r="L403" s="11" t="b">
        <v>0</v>
      </c>
      <c r="M403" s="11" t="b">
        <v>0</v>
      </c>
      <c r="N403" s="11" t="s">
        <v>1257</v>
      </c>
      <c r="O403" s="11">
        <v>3.0800000000000001E-2</v>
      </c>
      <c r="P403" s="11">
        <v>0.51419999999999999</v>
      </c>
      <c r="Q403" s="11" t="s">
        <v>130</v>
      </c>
      <c r="R403" s="11" t="b">
        <v>1</v>
      </c>
      <c r="S403" s="11" t="s">
        <v>154</v>
      </c>
      <c r="T403" s="11" t="s">
        <v>617</v>
      </c>
      <c r="U403" s="11">
        <v>58</v>
      </c>
      <c r="V403" s="11">
        <v>2</v>
      </c>
      <c r="W403" s="11">
        <v>2.58E-2</v>
      </c>
      <c r="X403" s="20">
        <v>4.1899999999999997E-6</v>
      </c>
      <c r="Y403" s="11">
        <v>3557</v>
      </c>
      <c r="Z403" s="11">
        <v>23178683</v>
      </c>
      <c r="AA403" s="11" t="s">
        <v>222</v>
      </c>
      <c r="AB403" s="11" t="s">
        <v>222</v>
      </c>
      <c r="AC403" s="11" t="b">
        <v>1</v>
      </c>
      <c r="AD403" s="11" t="s">
        <v>154</v>
      </c>
      <c r="AE403" s="11" t="s">
        <v>155</v>
      </c>
      <c r="AF403" s="11">
        <v>2</v>
      </c>
      <c r="AG403" s="11" t="b">
        <v>1</v>
      </c>
      <c r="AH403" s="11" t="s">
        <v>153</v>
      </c>
    </row>
    <row r="404" spans="1:34" x14ac:dyDescent="0.35">
      <c r="A404" s="11">
        <v>403</v>
      </c>
      <c r="B404" s="11" t="s">
        <v>224</v>
      </c>
      <c r="C404" s="11" t="s">
        <v>152</v>
      </c>
      <c r="D404" s="11" t="s">
        <v>151</v>
      </c>
      <c r="E404" s="11" t="s">
        <v>152</v>
      </c>
      <c r="F404" s="11" t="s">
        <v>151</v>
      </c>
      <c r="G404" s="11">
        <v>0.99019999999999997</v>
      </c>
      <c r="H404" s="11">
        <v>3.56E-2</v>
      </c>
      <c r="I404" s="11" t="s">
        <v>153</v>
      </c>
      <c r="J404" s="11">
        <v>0.98450000000000004</v>
      </c>
      <c r="K404" s="11" t="b">
        <v>0</v>
      </c>
      <c r="L404" s="11" t="b">
        <v>0</v>
      </c>
      <c r="M404" s="11" t="b">
        <v>0</v>
      </c>
      <c r="N404" s="11" t="s">
        <v>1257</v>
      </c>
      <c r="O404" s="11">
        <v>0.13189999999999999</v>
      </c>
      <c r="P404" s="11">
        <v>0.78720000000000001</v>
      </c>
      <c r="Q404" s="11" t="s">
        <v>130</v>
      </c>
      <c r="R404" s="11" t="b">
        <v>1</v>
      </c>
      <c r="S404" s="11" t="s">
        <v>154</v>
      </c>
      <c r="T404" s="11" t="s">
        <v>617</v>
      </c>
      <c r="U404" s="11">
        <v>60</v>
      </c>
      <c r="V404" s="11">
        <v>5</v>
      </c>
      <c r="W404" s="11">
        <v>0.2107</v>
      </c>
      <c r="X404" s="20">
        <v>2.8100000000000002E-6</v>
      </c>
      <c r="Y404" s="11">
        <v>3557</v>
      </c>
      <c r="Z404" s="11">
        <v>26160518</v>
      </c>
      <c r="AA404" s="11" t="s">
        <v>222</v>
      </c>
      <c r="AB404" s="11" t="s">
        <v>222</v>
      </c>
      <c r="AC404" s="11" t="b">
        <v>1</v>
      </c>
      <c r="AD404" s="11" t="s">
        <v>154</v>
      </c>
      <c r="AE404" s="11" t="s">
        <v>155</v>
      </c>
      <c r="AF404" s="11">
        <v>2</v>
      </c>
      <c r="AG404" s="11" t="b">
        <v>1</v>
      </c>
      <c r="AH404" s="11" t="s">
        <v>153</v>
      </c>
    </row>
    <row r="405" spans="1:34" x14ac:dyDescent="0.35">
      <c r="A405" s="11">
        <v>404</v>
      </c>
      <c r="B405" s="11" t="s">
        <v>227</v>
      </c>
      <c r="C405" s="11" t="s">
        <v>151</v>
      </c>
      <c r="D405" s="11" t="s">
        <v>152</v>
      </c>
      <c r="E405" s="11" t="s">
        <v>151</v>
      </c>
      <c r="F405" s="11" t="s">
        <v>152</v>
      </c>
      <c r="G405" s="11">
        <v>0.313</v>
      </c>
      <c r="H405" s="11">
        <v>1.24E-2</v>
      </c>
      <c r="I405" s="11" t="s">
        <v>153</v>
      </c>
      <c r="J405" s="11">
        <v>0.96840000000000004</v>
      </c>
      <c r="K405" s="11" t="b">
        <v>0</v>
      </c>
      <c r="L405" s="11" t="b">
        <v>0</v>
      </c>
      <c r="M405" s="11" t="b">
        <v>0</v>
      </c>
      <c r="N405" s="11" t="s">
        <v>1257</v>
      </c>
      <c r="O405" s="11">
        <v>0.1007</v>
      </c>
      <c r="P405" s="11">
        <v>0.90229999999999999</v>
      </c>
      <c r="Q405" s="11" t="s">
        <v>130</v>
      </c>
      <c r="R405" s="11" t="b">
        <v>1</v>
      </c>
      <c r="S405" s="11" t="s">
        <v>154</v>
      </c>
      <c r="T405" s="11" t="s">
        <v>617</v>
      </c>
      <c r="U405" s="11">
        <v>63</v>
      </c>
      <c r="V405" s="11">
        <v>6</v>
      </c>
      <c r="W405" s="11">
        <v>6.1699999999999998E-2</v>
      </c>
      <c r="X405" s="20">
        <v>3.9799999999999999E-7</v>
      </c>
      <c r="Y405" s="11">
        <v>3557</v>
      </c>
      <c r="Z405" s="11">
        <v>44172097</v>
      </c>
      <c r="AA405" s="11" t="s">
        <v>222</v>
      </c>
      <c r="AB405" s="11" t="s">
        <v>222</v>
      </c>
      <c r="AC405" s="11" t="b">
        <v>1</v>
      </c>
      <c r="AD405" s="11" t="s">
        <v>154</v>
      </c>
      <c r="AE405" s="11" t="s">
        <v>155</v>
      </c>
      <c r="AF405" s="11">
        <v>2</v>
      </c>
      <c r="AG405" s="11" t="b">
        <v>1</v>
      </c>
      <c r="AH405" s="11" t="s">
        <v>153</v>
      </c>
    </row>
    <row r="406" spans="1:34" x14ac:dyDescent="0.35">
      <c r="A406" s="11">
        <v>405</v>
      </c>
      <c r="B406" s="11" t="s">
        <v>231</v>
      </c>
      <c r="C406" s="11" t="s">
        <v>151</v>
      </c>
      <c r="D406" s="11" t="s">
        <v>160</v>
      </c>
      <c r="E406" s="11" t="s">
        <v>151</v>
      </c>
      <c r="F406" s="11" t="s">
        <v>160</v>
      </c>
      <c r="G406" s="11">
        <v>0.36709999999999998</v>
      </c>
      <c r="H406" s="11">
        <v>0.12959999999999999</v>
      </c>
      <c r="I406" s="11" t="s">
        <v>153</v>
      </c>
      <c r="J406" s="11">
        <v>0.95309999999999995</v>
      </c>
      <c r="K406" s="11" t="b">
        <v>0</v>
      </c>
      <c r="L406" s="11" t="b">
        <v>1</v>
      </c>
      <c r="M406" s="11" t="b">
        <v>1</v>
      </c>
      <c r="N406" s="11" t="s">
        <v>1257</v>
      </c>
      <c r="O406" s="11">
        <v>0.11849999999999999</v>
      </c>
      <c r="P406" s="11">
        <v>0.27400000000000002</v>
      </c>
      <c r="Q406" s="11" t="s">
        <v>130</v>
      </c>
      <c r="R406" s="11" t="b">
        <v>1</v>
      </c>
      <c r="S406" s="11" t="s">
        <v>154</v>
      </c>
      <c r="T406" s="11" t="s">
        <v>617</v>
      </c>
      <c r="U406" s="11">
        <v>67</v>
      </c>
      <c r="V406" s="11">
        <v>19</v>
      </c>
      <c r="W406" s="11">
        <v>7.6799999999999993E-2</v>
      </c>
      <c r="X406" s="20">
        <v>1.4899999999999999E-6</v>
      </c>
      <c r="Y406" s="11">
        <v>3557</v>
      </c>
      <c r="Z406" s="11">
        <v>55118193</v>
      </c>
      <c r="AA406" s="11" t="s">
        <v>222</v>
      </c>
      <c r="AB406" s="11" t="s">
        <v>222</v>
      </c>
      <c r="AC406" s="11" t="b">
        <v>1</v>
      </c>
      <c r="AD406" s="11" t="s">
        <v>154</v>
      </c>
      <c r="AE406" s="11" t="s">
        <v>155</v>
      </c>
      <c r="AF406" s="11">
        <v>2</v>
      </c>
      <c r="AG406" s="11" t="b">
        <v>0</v>
      </c>
      <c r="AH406" s="11" t="s">
        <v>153</v>
      </c>
    </row>
    <row r="407" spans="1:34" x14ac:dyDescent="0.35">
      <c r="A407" s="11">
        <v>406</v>
      </c>
      <c r="B407" s="11" t="s">
        <v>225</v>
      </c>
      <c r="C407" s="11" t="s">
        <v>152</v>
      </c>
      <c r="D407" s="11" t="s">
        <v>151</v>
      </c>
      <c r="E407" s="11" t="s">
        <v>152</v>
      </c>
      <c r="F407" s="11" t="s">
        <v>151</v>
      </c>
      <c r="G407" s="11">
        <v>-0.1168</v>
      </c>
      <c r="H407" s="11">
        <v>-2.1000000000000001E-2</v>
      </c>
      <c r="I407" s="11" t="s">
        <v>153</v>
      </c>
      <c r="J407" s="11">
        <v>0.31919999999999998</v>
      </c>
      <c r="K407" s="11" t="b">
        <v>0</v>
      </c>
      <c r="L407" s="11" t="b">
        <v>0</v>
      </c>
      <c r="M407" s="11" t="b">
        <v>0</v>
      </c>
      <c r="N407" s="11" t="s">
        <v>1257</v>
      </c>
      <c r="O407" s="11">
        <v>0.03</v>
      </c>
      <c r="P407" s="11">
        <v>0.48409999999999997</v>
      </c>
      <c r="Q407" s="11" t="s">
        <v>130</v>
      </c>
      <c r="R407" s="11" t="b">
        <v>1</v>
      </c>
      <c r="S407" s="11" t="s">
        <v>154</v>
      </c>
      <c r="T407" s="11" t="s">
        <v>617</v>
      </c>
      <c r="U407" s="11">
        <v>61</v>
      </c>
      <c r="V407" s="11">
        <v>5</v>
      </c>
      <c r="W407" s="11">
        <v>2.52E-2</v>
      </c>
      <c r="X407" s="20">
        <v>3.4300000000000002E-6</v>
      </c>
      <c r="Y407" s="11">
        <v>3557</v>
      </c>
      <c r="Z407" s="11">
        <v>58550823</v>
      </c>
      <c r="AA407" s="11" t="s">
        <v>222</v>
      </c>
      <c r="AB407" s="11" t="s">
        <v>222</v>
      </c>
      <c r="AC407" s="11" t="b">
        <v>1</v>
      </c>
      <c r="AD407" s="11" t="s">
        <v>154</v>
      </c>
      <c r="AE407" s="11" t="s">
        <v>155</v>
      </c>
      <c r="AF407" s="11">
        <v>2</v>
      </c>
      <c r="AG407" s="11" t="b">
        <v>1</v>
      </c>
      <c r="AH407" s="11" t="s">
        <v>153</v>
      </c>
    </row>
    <row r="408" spans="1:34" x14ac:dyDescent="0.35">
      <c r="A408" s="11">
        <v>407</v>
      </c>
      <c r="B408" s="11" t="s">
        <v>223</v>
      </c>
      <c r="C408" s="11" t="s">
        <v>151</v>
      </c>
      <c r="D408" s="11" t="s">
        <v>152</v>
      </c>
      <c r="E408" s="11" t="s">
        <v>151</v>
      </c>
      <c r="F408" s="11" t="s">
        <v>152</v>
      </c>
      <c r="G408" s="11">
        <v>0.1459</v>
      </c>
      <c r="H408" s="11">
        <v>1.49E-2</v>
      </c>
      <c r="I408" s="11" t="s">
        <v>153</v>
      </c>
      <c r="J408" s="11">
        <v>0.79710000000000003</v>
      </c>
      <c r="K408" s="11" t="b">
        <v>0</v>
      </c>
      <c r="L408" s="11" t="b">
        <v>0</v>
      </c>
      <c r="M408" s="11" t="b">
        <v>0</v>
      </c>
      <c r="N408" s="11" t="s">
        <v>1257</v>
      </c>
      <c r="O408" s="11">
        <v>3.5700000000000003E-2</v>
      </c>
      <c r="P408" s="11">
        <v>0.67559999999999998</v>
      </c>
      <c r="Q408" s="11" t="s">
        <v>130</v>
      </c>
      <c r="R408" s="11" t="b">
        <v>1</v>
      </c>
      <c r="S408" s="11" t="s">
        <v>154</v>
      </c>
      <c r="T408" s="11" t="s">
        <v>617</v>
      </c>
      <c r="U408" s="11">
        <v>59</v>
      </c>
      <c r="V408" s="11">
        <v>3</v>
      </c>
      <c r="W408" s="11">
        <v>3.0099999999999998E-2</v>
      </c>
      <c r="X408" s="20">
        <v>1.2500000000000001E-6</v>
      </c>
      <c r="Y408" s="11">
        <v>3557</v>
      </c>
      <c r="Z408" s="11">
        <v>127057018</v>
      </c>
      <c r="AA408" s="11" t="s">
        <v>222</v>
      </c>
      <c r="AB408" s="11" t="s">
        <v>222</v>
      </c>
      <c r="AC408" s="11" t="b">
        <v>1</v>
      </c>
      <c r="AD408" s="11" t="s">
        <v>154</v>
      </c>
      <c r="AE408" s="11" t="s">
        <v>155</v>
      </c>
      <c r="AF408" s="11">
        <v>2</v>
      </c>
      <c r="AG408" s="11" t="b">
        <v>1</v>
      </c>
      <c r="AH408" s="11" t="s">
        <v>153</v>
      </c>
    </row>
    <row r="409" spans="1:34" x14ac:dyDescent="0.35">
      <c r="A409" s="11">
        <v>408</v>
      </c>
      <c r="B409" s="11" t="s">
        <v>230</v>
      </c>
      <c r="C409" s="11" t="s">
        <v>151</v>
      </c>
      <c r="D409" s="11" t="s">
        <v>152</v>
      </c>
      <c r="E409" s="11" t="s">
        <v>151</v>
      </c>
      <c r="F409" s="11" t="s">
        <v>152</v>
      </c>
      <c r="G409" s="11">
        <v>-0.16819999999999999</v>
      </c>
      <c r="H409" s="11">
        <v>-4.2099999999999999E-2</v>
      </c>
      <c r="I409" s="11" t="s">
        <v>153</v>
      </c>
      <c r="J409" s="11">
        <v>0.1232</v>
      </c>
      <c r="K409" s="11" t="b">
        <v>0</v>
      </c>
      <c r="L409" s="11" t="b">
        <v>0</v>
      </c>
      <c r="M409" s="11" t="b">
        <v>0</v>
      </c>
      <c r="N409" s="11" t="s">
        <v>1257</v>
      </c>
      <c r="O409" s="11">
        <v>4.3900000000000002E-2</v>
      </c>
      <c r="P409" s="11">
        <v>0.3382</v>
      </c>
      <c r="Q409" s="11" t="s">
        <v>130</v>
      </c>
      <c r="R409" s="11" t="b">
        <v>1</v>
      </c>
      <c r="S409" s="11" t="s">
        <v>154</v>
      </c>
      <c r="T409" s="11" t="s">
        <v>617</v>
      </c>
      <c r="U409" s="11">
        <v>66</v>
      </c>
      <c r="V409" s="11">
        <v>10</v>
      </c>
      <c r="W409" s="11">
        <v>3.56E-2</v>
      </c>
      <c r="X409" s="20">
        <v>2.3700000000000002E-6</v>
      </c>
      <c r="Y409" s="11">
        <v>3557</v>
      </c>
      <c r="Z409" s="11">
        <v>69153428</v>
      </c>
      <c r="AA409" s="11" t="s">
        <v>222</v>
      </c>
      <c r="AB409" s="11" t="s">
        <v>222</v>
      </c>
      <c r="AC409" s="11" t="b">
        <v>1</v>
      </c>
      <c r="AD409" s="11" t="s">
        <v>154</v>
      </c>
      <c r="AE409" s="11" t="s">
        <v>155</v>
      </c>
      <c r="AF409" s="11">
        <v>2</v>
      </c>
      <c r="AG409" s="11" t="b">
        <v>1</v>
      </c>
      <c r="AH409" s="11" t="s">
        <v>153</v>
      </c>
    </row>
    <row r="410" spans="1:34" x14ac:dyDescent="0.35">
      <c r="A410" s="11">
        <v>409</v>
      </c>
      <c r="B410" s="11" t="s">
        <v>220</v>
      </c>
      <c r="C410" s="11" t="s">
        <v>151</v>
      </c>
      <c r="D410" s="11" t="s">
        <v>160</v>
      </c>
      <c r="E410" s="11" t="s">
        <v>151</v>
      </c>
      <c r="F410" s="11" t="s">
        <v>160</v>
      </c>
      <c r="G410" s="11">
        <v>-0.53600000000000003</v>
      </c>
      <c r="H410" s="11">
        <v>3.5799999999999998E-2</v>
      </c>
      <c r="I410" s="11" t="s">
        <v>153</v>
      </c>
      <c r="J410" s="11">
        <v>0.98409999999999997</v>
      </c>
      <c r="K410" s="11" t="b">
        <v>0</v>
      </c>
      <c r="L410" s="11" t="b">
        <v>1</v>
      </c>
      <c r="M410" s="11" t="b">
        <v>1</v>
      </c>
      <c r="N410" s="11" t="s">
        <v>1257</v>
      </c>
      <c r="O410" s="11">
        <v>0.1923</v>
      </c>
      <c r="P410" s="11">
        <v>0.85209999999999997</v>
      </c>
      <c r="Q410" s="11" t="s">
        <v>130</v>
      </c>
      <c r="R410" s="11" t="b">
        <v>1</v>
      </c>
      <c r="S410" s="11" t="s">
        <v>154</v>
      </c>
      <c r="T410" s="11" t="s">
        <v>617</v>
      </c>
      <c r="U410" s="11">
        <v>57</v>
      </c>
      <c r="V410" s="11">
        <v>1</v>
      </c>
      <c r="W410" s="11">
        <v>0.11650000000000001</v>
      </c>
      <c r="X410" s="20">
        <v>4.2799999999999997E-6</v>
      </c>
      <c r="Y410" s="11">
        <v>3557</v>
      </c>
      <c r="Z410" s="11">
        <v>62468634</v>
      </c>
      <c r="AA410" s="11" t="s">
        <v>222</v>
      </c>
      <c r="AB410" s="11" t="s">
        <v>222</v>
      </c>
      <c r="AC410" s="11" t="b">
        <v>1</v>
      </c>
      <c r="AD410" s="11" t="s">
        <v>154</v>
      </c>
      <c r="AE410" s="11" t="s">
        <v>155</v>
      </c>
      <c r="AF410" s="11">
        <v>2</v>
      </c>
      <c r="AG410" s="11" t="b">
        <v>0</v>
      </c>
      <c r="AH410" s="11" t="s">
        <v>153</v>
      </c>
    </row>
    <row r="411" spans="1:34" x14ac:dyDescent="0.35">
      <c r="A411" s="11">
        <v>410</v>
      </c>
      <c r="B411" s="11" t="s">
        <v>228</v>
      </c>
      <c r="C411" s="11" t="s">
        <v>157</v>
      </c>
      <c r="D411" s="11" t="s">
        <v>160</v>
      </c>
      <c r="E411" s="11" t="s">
        <v>157</v>
      </c>
      <c r="F411" s="11" t="s">
        <v>160</v>
      </c>
      <c r="G411" s="11">
        <v>0.33189999999999997</v>
      </c>
      <c r="H411" s="11">
        <v>-2.63E-2</v>
      </c>
      <c r="I411" s="11" t="s">
        <v>153</v>
      </c>
      <c r="J411" s="11">
        <v>0.97109999999999996</v>
      </c>
      <c r="K411" s="11" t="b">
        <v>0</v>
      </c>
      <c r="L411" s="11" t="b">
        <v>0</v>
      </c>
      <c r="M411" s="11" t="b">
        <v>0</v>
      </c>
      <c r="N411" s="11" t="s">
        <v>1257</v>
      </c>
      <c r="O411" s="11">
        <v>8.9200000000000002E-2</v>
      </c>
      <c r="P411" s="11">
        <v>0.76780000000000004</v>
      </c>
      <c r="Q411" s="11" t="s">
        <v>130</v>
      </c>
      <c r="R411" s="11" t="b">
        <v>1</v>
      </c>
      <c r="S411" s="11" t="s">
        <v>154</v>
      </c>
      <c r="T411" s="11" t="s">
        <v>617</v>
      </c>
      <c r="U411" s="11">
        <v>64</v>
      </c>
      <c r="V411" s="11">
        <v>6</v>
      </c>
      <c r="W411" s="11">
        <v>6.9800000000000001E-2</v>
      </c>
      <c r="X411" s="20">
        <v>2.6400000000000001E-6</v>
      </c>
      <c r="Y411" s="11">
        <v>3557</v>
      </c>
      <c r="Z411" s="11">
        <v>5140856</v>
      </c>
      <c r="AA411" s="11" t="s">
        <v>222</v>
      </c>
      <c r="AB411" s="11" t="s">
        <v>222</v>
      </c>
      <c r="AC411" s="11" t="b">
        <v>1</v>
      </c>
      <c r="AD411" s="11" t="s">
        <v>154</v>
      </c>
      <c r="AE411" s="11" t="s">
        <v>155</v>
      </c>
      <c r="AF411" s="11">
        <v>2</v>
      </c>
      <c r="AG411" s="11" t="b">
        <v>1</v>
      </c>
      <c r="AH411" s="11" t="s">
        <v>153</v>
      </c>
    </row>
    <row r="412" spans="1:34" x14ac:dyDescent="0.35">
      <c r="A412" s="11">
        <v>411</v>
      </c>
      <c r="B412" s="11" t="s">
        <v>232</v>
      </c>
      <c r="C412" s="11" t="s">
        <v>152</v>
      </c>
      <c r="D412" s="11" t="s">
        <v>157</v>
      </c>
      <c r="E412" s="11" t="s">
        <v>152</v>
      </c>
      <c r="F412" s="11" t="s">
        <v>157</v>
      </c>
      <c r="G412" s="11">
        <v>0.43130000000000002</v>
      </c>
      <c r="H412" s="11">
        <v>-9.2399999999999996E-2</v>
      </c>
      <c r="I412" s="11" t="s">
        <v>153</v>
      </c>
      <c r="J412" s="11">
        <v>0.97060000000000002</v>
      </c>
      <c r="K412" s="11" t="b">
        <v>0</v>
      </c>
      <c r="L412" s="11" t="b">
        <v>1</v>
      </c>
      <c r="M412" s="11" t="b">
        <v>1</v>
      </c>
      <c r="N412" s="11" t="s">
        <v>1257</v>
      </c>
      <c r="O412" s="11">
        <v>8.7800000000000003E-2</v>
      </c>
      <c r="P412" s="11">
        <v>0.29239999999999999</v>
      </c>
      <c r="Q412" s="11" t="s">
        <v>130</v>
      </c>
      <c r="R412" s="11" t="b">
        <v>1</v>
      </c>
      <c r="S412" s="11" t="s">
        <v>154</v>
      </c>
      <c r="T412" s="11" t="s">
        <v>617</v>
      </c>
      <c r="U412" s="11">
        <v>68</v>
      </c>
      <c r="V412" s="11">
        <v>21</v>
      </c>
      <c r="W412" s="11">
        <v>8.8599999999999998E-2</v>
      </c>
      <c r="X412" s="20">
        <v>1.15E-6</v>
      </c>
      <c r="Y412" s="11">
        <v>3557</v>
      </c>
      <c r="Z412" s="11">
        <v>17511777</v>
      </c>
      <c r="AA412" s="11" t="s">
        <v>222</v>
      </c>
      <c r="AB412" s="11" t="s">
        <v>222</v>
      </c>
      <c r="AC412" s="11" t="b">
        <v>1</v>
      </c>
      <c r="AD412" s="11" t="s">
        <v>154</v>
      </c>
      <c r="AE412" s="11" t="s">
        <v>155</v>
      </c>
      <c r="AF412" s="11">
        <v>2</v>
      </c>
      <c r="AG412" s="11" t="b">
        <v>0</v>
      </c>
      <c r="AH412" s="11" t="s">
        <v>153</v>
      </c>
    </row>
    <row r="413" spans="1:34" x14ac:dyDescent="0.35">
      <c r="A413" s="11">
        <v>412</v>
      </c>
      <c r="B413" s="11" t="s">
        <v>226</v>
      </c>
      <c r="C413" s="11" t="s">
        <v>160</v>
      </c>
      <c r="D413" s="11" t="s">
        <v>157</v>
      </c>
      <c r="E413" s="11" t="s">
        <v>160</v>
      </c>
      <c r="F413" s="11" t="s">
        <v>157</v>
      </c>
      <c r="G413" s="11">
        <v>-0.4244</v>
      </c>
      <c r="H413" s="11">
        <v>-1.77E-2</v>
      </c>
      <c r="I413" s="11" t="s">
        <v>153</v>
      </c>
      <c r="J413" s="11">
        <v>0.53520000000000001</v>
      </c>
      <c r="K413" s="11" t="b">
        <v>0</v>
      </c>
      <c r="L413" s="11" t="b">
        <v>0</v>
      </c>
      <c r="M413" s="11" t="b">
        <v>0</v>
      </c>
      <c r="N413" s="11" t="s">
        <v>1257</v>
      </c>
      <c r="O413" s="11">
        <v>2.8400000000000002E-2</v>
      </c>
      <c r="P413" s="11">
        <v>0.53369999999999995</v>
      </c>
      <c r="Q413" s="11" t="s">
        <v>130</v>
      </c>
      <c r="R413" s="11" t="b">
        <v>1</v>
      </c>
      <c r="S413" s="11" t="s">
        <v>154</v>
      </c>
      <c r="T413" s="11" t="s">
        <v>617</v>
      </c>
      <c r="U413" s="11">
        <v>62</v>
      </c>
      <c r="V413" s="11">
        <v>6</v>
      </c>
      <c r="W413" s="11">
        <v>2.4799999999999999E-2</v>
      </c>
      <c r="X413" s="20">
        <v>1.08E-65</v>
      </c>
      <c r="Y413" s="11">
        <v>3557</v>
      </c>
      <c r="Z413" s="11">
        <v>43928985</v>
      </c>
      <c r="AA413" s="11" t="s">
        <v>222</v>
      </c>
      <c r="AB413" s="11" t="s">
        <v>222</v>
      </c>
      <c r="AC413" s="11" t="b">
        <v>1</v>
      </c>
      <c r="AD413" s="11" t="s">
        <v>154</v>
      </c>
      <c r="AE413" s="11" t="s">
        <v>155</v>
      </c>
      <c r="AF413" s="11">
        <v>2</v>
      </c>
      <c r="AG413" s="11" t="b">
        <v>1</v>
      </c>
      <c r="AH413" s="11" t="s">
        <v>153</v>
      </c>
    </row>
    <row r="414" spans="1:34" x14ac:dyDescent="0.35">
      <c r="A414" s="11">
        <v>413</v>
      </c>
      <c r="B414" s="11" t="s">
        <v>278</v>
      </c>
      <c r="C414" s="11" t="s">
        <v>151</v>
      </c>
      <c r="D414" s="11" t="s">
        <v>160</v>
      </c>
      <c r="E414" s="11" t="s">
        <v>151</v>
      </c>
      <c r="F414" s="11" t="s">
        <v>160</v>
      </c>
      <c r="G414" s="11">
        <v>-0.51429999999999998</v>
      </c>
      <c r="H414" s="11">
        <v>-1.47E-2</v>
      </c>
      <c r="I414" s="11" t="s">
        <v>153</v>
      </c>
      <c r="J414" s="11">
        <v>0.97430000000000005</v>
      </c>
      <c r="K414" s="11" t="b">
        <v>0</v>
      </c>
      <c r="L414" s="11" t="b">
        <v>1</v>
      </c>
      <c r="M414" s="11" t="b">
        <v>1</v>
      </c>
      <c r="N414" s="11" t="s">
        <v>1257</v>
      </c>
      <c r="O414" s="11">
        <v>9.7600000000000006E-2</v>
      </c>
      <c r="P414" s="11">
        <v>0.88039999999999996</v>
      </c>
      <c r="Q414" s="11" t="s">
        <v>130</v>
      </c>
      <c r="R414" s="11" t="b">
        <v>1</v>
      </c>
      <c r="S414" s="11" t="s">
        <v>154</v>
      </c>
      <c r="T414" s="11" t="s">
        <v>617</v>
      </c>
      <c r="U414" s="11">
        <v>112</v>
      </c>
      <c r="V414" s="11">
        <v>14</v>
      </c>
      <c r="W414" s="11">
        <v>0.1113</v>
      </c>
      <c r="X414" s="20">
        <v>4.2899999999999996E-6</v>
      </c>
      <c r="Y414" s="11">
        <v>3634</v>
      </c>
      <c r="Z414" s="11">
        <v>62606535</v>
      </c>
      <c r="AA414" s="11" t="s">
        <v>272</v>
      </c>
      <c r="AB414" s="11" t="s">
        <v>272</v>
      </c>
      <c r="AC414" s="11" t="b">
        <v>1</v>
      </c>
      <c r="AD414" s="11" t="s">
        <v>154</v>
      </c>
      <c r="AE414" s="11" t="s">
        <v>155</v>
      </c>
      <c r="AF414" s="11">
        <v>2</v>
      </c>
      <c r="AG414" s="11" t="b">
        <v>0</v>
      </c>
      <c r="AH414" s="11" t="s">
        <v>153</v>
      </c>
    </row>
    <row r="415" spans="1:34" x14ac:dyDescent="0.35">
      <c r="A415" s="11">
        <v>414</v>
      </c>
      <c r="B415" s="11" t="s">
        <v>277</v>
      </c>
      <c r="C415" s="11" t="s">
        <v>160</v>
      </c>
      <c r="D415" s="11" t="s">
        <v>151</v>
      </c>
      <c r="E415" s="11" t="s">
        <v>160</v>
      </c>
      <c r="F415" s="11" t="s">
        <v>151</v>
      </c>
      <c r="G415" s="11">
        <v>0.13739999999999999</v>
      </c>
      <c r="H415" s="11">
        <v>4.3400000000000001E-2</v>
      </c>
      <c r="I415" s="11" t="s">
        <v>153</v>
      </c>
      <c r="J415" s="11">
        <v>0.82850000000000001</v>
      </c>
      <c r="K415" s="11" t="b">
        <v>0</v>
      </c>
      <c r="L415" s="11" t="b">
        <v>1</v>
      </c>
      <c r="M415" s="11" t="b">
        <v>1</v>
      </c>
      <c r="N415" s="11" t="s">
        <v>1257</v>
      </c>
      <c r="O415" s="11">
        <v>3.6999999999999998E-2</v>
      </c>
      <c r="P415" s="11">
        <v>0.24149999999999999</v>
      </c>
      <c r="Q415" s="11" t="s">
        <v>130</v>
      </c>
      <c r="R415" s="11" t="b">
        <v>1</v>
      </c>
      <c r="S415" s="11" t="s">
        <v>154</v>
      </c>
      <c r="T415" s="11" t="s">
        <v>617</v>
      </c>
      <c r="U415" s="11">
        <v>111</v>
      </c>
      <c r="V415" s="11">
        <v>13</v>
      </c>
      <c r="W415" s="11">
        <v>2.93E-2</v>
      </c>
      <c r="X415" s="20">
        <v>2.7599999999999998E-6</v>
      </c>
      <c r="Y415" s="11">
        <v>3634</v>
      </c>
      <c r="Z415" s="11">
        <v>76415379</v>
      </c>
      <c r="AA415" s="11" t="s">
        <v>272</v>
      </c>
      <c r="AB415" s="11" t="s">
        <v>272</v>
      </c>
      <c r="AC415" s="11" t="b">
        <v>1</v>
      </c>
      <c r="AD415" s="11" t="s">
        <v>154</v>
      </c>
      <c r="AE415" s="11" t="s">
        <v>155</v>
      </c>
      <c r="AF415" s="11">
        <v>2</v>
      </c>
      <c r="AG415" s="11" t="b">
        <v>0</v>
      </c>
      <c r="AH415" s="11" t="s">
        <v>153</v>
      </c>
    </row>
    <row r="416" spans="1:34" x14ac:dyDescent="0.35">
      <c r="A416" s="11">
        <v>415</v>
      </c>
      <c r="B416" s="11" t="s">
        <v>273</v>
      </c>
      <c r="C416" s="11" t="s">
        <v>152</v>
      </c>
      <c r="D416" s="11" t="s">
        <v>151</v>
      </c>
      <c r="E416" s="11" t="s">
        <v>152</v>
      </c>
      <c r="F416" s="11" t="s">
        <v>151</v>
      </c>
      <c r="G416" s="11">
        <v>0.35139999999999999</v>
      </c>
      <c r="H416" s="11">
        <v>-5.04E-2</v>
      </c>
      <c r="I416" s="11" t="s">
        <v>153</v>
      </c>
      <c r="J416" s="11">
        <v>0.9708</v>
      </c>
      <c r="K416" s="11" t="b">
        <v>0</v>
      </c>
      <c r="L416" s="11" t="b">
        <v>0</v>
      </c>
      <c r="M416" s="11" t="b">
        <v>0</v>
      </c>
      <c r="N416" s="11" t="s">
        <v>1257</v>
      </c>
      <c r="O416" s="11">
        <v>8.6599999999999996E-2</v>
      </c>
      <c r="P416" s="11">
        <v>0.56069999999999998</v>
      </c>
      <c r="Q416" s="11" t="s">
        <v>130</v>
      </c>
      <c r="R416" s="11" t="b">
        <v>1</v>
      </c>
      <c r="S416" s="11" t="s">
        <v>154</v>
      </c>
      <c r="T416" s="11" t="s">
        <v>617</v>
      </c>
      <c r="U416" s="11">
        <v>107</v>
      </c>
      <c r="V416" s="11">
        <v>1</v>
      </c>
      <c r="W416" s="11">
        <v>7.4800000000000005E-2</v>
      </c>
      <c r="X416" s="20">
        <v>2.3599999999999999E-6</v>
      </c>
      <c r="Y416" s="11">
        <v>3634</v>
      </c>
      <c r="Z416" s="11">
        <v>53550640</v>
      </c>
      <c r="AA416" s="11" t="s">
        <v>272</v>
      </c>
      <c r="AB416" s="11" t="s">
        <v>272</v>
      </c>
      <c r="AC416" s="11" t="b">
        <v>1</v>
      </c>
      <c r="AD416" s="11" t="s">
        <v>154</v>
      </c>
      <c r="AE416" s="11" t="s">
        <v>155</v>
      </c>
      <c r="AF416" s="11">
        <v>2</v>
      </c>
      <c r="AG416" s="11" t="b">
        <v>1</v>
      </c>
      <c r="AH416" s="11" t="s">
        <v>153</v>
      </c>
    </row>
    <row r="417" spans="1:34" x14ac:dyDescent="0.35">
      <c r="A417" s="11">
        <v>416</v>
      </c>
      <c r="B417" s="11" t="s">
        <v>274</v>
      </c>
      <c r="C417" s="11" t="s">
        <v>152</v>
      </c>
      <c r="D417" s="11" t="s">
        <v>151</v>
      </c>
      <c r="E417" s="11" t="s">
        <v>152</v>
      </c>
      <c r="F417" s="11" t="s">
        <v>151</v>
      </c>
      <c r="G417" s="11">
        <v>-0.33550000000000002</v>
      </c>
      <c r="H417" s="11">
        <v>-0.1056</v>
      </c>
      <c r="I417" s="11" t="s">
        <v>153</v>
      </c>
      <c r="J417" s="11">
        <v>3.4700000000000002E-2</v>
      </c>
      <c r="K417" s="11" t="b">
        <v>0</v>
      </c>
      <c r="L417" s="11" t="b">
        <v>0</v>
      </c>
      <c r="M417" s="11" t="b">
        <v>0</v>
      </c>
      <c r="N417" s="11" t="s">
        <v>1257</v>
      </c>
      <c r="O417" s="11">
        <v>9.9699999999999997E-2</v>
      </c>
      <c r="P417" s="11">
        <v>0.28960000000000002</v>
      </c>
      <c r="Q417" s="11" t="s">
        <v>130</v>
      </c>
      <c r="R417" s="11" t="b">
        <v>1</v>
      </c>
      <c r="S417" s="11" t="s">
        <v>154</v>
      </c>
      <c r="T417" s="11" t="s">
        <v>617</v>
      </c>
      <c r="U417" s="11">
        <v>108</v>
      </c>
      <c r="V417" s="11">
        <v>10</v>
      </c>
      <c r="W417" s="11">
        <v>7.2300000000000003E-2</v>
      </c>
      <c r="X417" s="20">
        <v>3.4999999999999999E-6</v>
      </c>
      <c r="Y417" s="11">
        <v>3634</v>
      </c>
      <c r="Z417" s="11">
        <v>134330220</v>
      </c>
      <c r="AA417" s="11" t="s">
        <v>272</v>
      </c>
      <c r="AB417" s="11" t="s">
        <v>272</v>
      </c>
      <c r="AC417" s="11" t="b">
        <v>1</v>
      </c>
      <c r="AD417" s="11" t="s">
        <v>154</v>
      </c>
      <c r="AE417" s="11" t="s">
        <v>155</v>
      </c>
      <c r="AF417" s="11">
        <v>2</v>
      </c>
      <c r="AG417" s="11" t="b">
        <v>1</v>
      </c>
      <c r="AH417" s="11" t="s">
        <v>153</v>
      </c>
    </row>
    <row r="418" spans="1:34" x14ac:dyDescent="0.35">
      <c r="A418" s="11">
        <v>417</v>
      </c>
      <c r="B418" s="11" t="s">
        <v>275</v>
      </c>
      <c r="C418" s="11" t="s">
        <v>152</v>
      </c>
      <c r="D418" s="11" t="s">
        <v>151</v>
      </c>
      <c r="E418" s="11" t="s">
        <v>152</v>
      </c>
      <c r="F418" s="11" t="s">
        <v>151</v>
      </c>
      <c r="G418" s="11">
        <v>0.35659999999999997</v>
      </c>
      <c r="H418" s="11">
        <v>-1.18E-2</v>
      </c>
      <c r="I418" s="11" t="s">
        <v>153</v>
      </c>
      <c r="J418" s="11">
        <v>0.95889999999999997</v>
      </c>
      <c r="K418" s="11" t="b">
        <v>0</v>
      </c>
      <c r="L418" s="11" t="b">
        <v>0</v>
      </c>
      <c r="M418" s="11" t="b">
        <v>0</v>
      </c>
      <c r="N418" s="11" t="s">
        <v>1257</v>
      </c>
      <c r="O418" s="11">
        <v>7.3400000000000007E-2</v>
      </c>
      <c r="P418" s="11">
        <v>0.872</v>
      </c>
      <c r="Q418" s="11" t="s">
        <v>130</v>
      </c>
      <c r="R418" s="11" t="b">
        <v>1</v>
      </c>
      <c r="S418" s="11" t="s">
        <v>154</v>
      </c>
      <c r="T418" s="11" t="s">
        <v>617</v>
      </c>
      <c r="U418" s="11">
        <v>109</v>
      </c>
      <c r="V418" s="11">
        <v>11</v>
      </c>
      <c r="W418" s="11">
        <v>7.7399999999999997E-2</v>
      </c>
      <c r="X418" s="20">
        <v>3.9299999999999996E-6</v>
      </c>
      <c r="Y418" s="11">
        <v>3634</v>
      </c>
      <c r="Z418" s="11">
        <v>1524506</v>
      </c>
      <c r="AA418" s="11" t="s">
        <v>272</v>
      </c>
      <c r="AB418" s="11" t="s">
        <v>272</v>
      </c>
      <c r="AC418" s="11" t="b">
        <v>1</v>
      </c>
      <c r="AD418" s="11" t="s">
        <v>154</v>
      </c>
      <c r="AE418" s="11" t="s">
        <v>155</v>
      </c>
      <c r="AF418" s="11">
        <v>2</v>
      </c>
      <c r="AG418" s="11" t="b">
        <v>1</v>
      </c>
      <c r="AH418" s="11" t="s">
        <v>153</v>
      </c>
    </row>
    <row r="419" spans="1:34" x14ac:dyDescent="0.35">
      <c r="A419" s="11">
        <v>418</v>
      </c>
      <c r="B419" s="11" t="s">
        <v>280</v>
      </c>
      <c r="C419" s="11" t="s">
        <v>160</v>
      </c>
      <c r="D419" s="11" t="s">
        <v>157</v>
      </c>
      <c r="E419" s="11" t="s">
        <v>160</v>
      </c>
      <c r="F419" s="11" t="s">
        <v>157</v>
      </c>
      <c r="G419" s="11">
        <v>-0.27589999999999998</v>
      </c>
      <c r="H419" s="11">
        <v>-3.7499999999999999E-2</v>
      </c>
      <c r="I419" s="11" t="s">
        <v>153</v>
      </c>
      <c r="J419" s="11">
        <v>3.9799999999999898E-2</v>
      </c>
      <c r="K419" s="11" t="b">
        <v>0</v>
      </c>
      <c r="L419" s="11" t="b">
        <v>0</v>
      </c>
      <c r="M419" s="11" t="b">
        <v>0</v>
      </c>
      <c r="N419" s="11" t="s">
        <v>1257</v>
      </c>
      <c r="O419" s="11">
        <v>7.6700000000000004E-2</v>
      </c>
      <c r="P419" s="11">
        <v>0.62470000000000003</v>
      </c>
      <c r="Q419" s="11" t="s">
        <v>130</v>
      </c>
      <c r="R419" s="11" t="b">
        <v>1</v>
      </c>
      <c r="S419" s="11" t="s">
        <v>154</v>
      </c>
      <c r="T419" s="11" t="s">
        <v>617</v>
      </c>
      <c r="U419" s="11">
        <v>114</v>
      </c>
      <c r="V419" s="11">
        <v>18</v>
      </c>
      <c r="W419" s="11">
        <v>5.8700000000000002E-2</v>
      </c>
      <c r="X419" s="20">
        <v>2.52E-6</v>
      </c>
      <c r="Y419" s="11">
        <v>3634</v>
      </c>
      <c r="Z419" s="11">
        <v>67768914</v>
      </c>
      <c r="AA419" s="11" t="s">
        <v>272</v>
      </c>
      <c r="AB419" s="11" t="s">
        <v>272</v>
      </c>
      <c r="AC419" s="11" t="b">
        <v>1</v>
      </c>
      <c r="AD419" s="11" t="s">
        <v>154</v>
      </c>
      <c r="AE419" s="11" t="s">
        <v>155</v>
      </c>
      <c r="AF419" s="11">
        <v>2</v>
      </c>
      <c r="AG419" s="11" t="b">
        <v>1</v>
      </c>
      <c r="AH419" s="11" t="s">
        <v>153</v>
      </c>
    </row>
    <row r="420" spans="1:34" x14ac:dyDescent="0.35">
      <c r="A420" s="11">
        <v>419</v>
      </c>
      <c r="B420" s="11" t="s">
        <v>279</v>
      </c>
      <c r="C420" s="11" t="s">
        <v>157</v>
      </c>
      <c r="D420" s="11" t="s">
        <v>160</v>
      </c>
      <c r="E420" s="11" t="s">
        <v>157</v>
      </c>
      <c r="F420" s="11" t="s">
        <v>160</v>
      </c>
      <c r="G420" s="11">
        <v>-0.12280000000000001</v>
      </c>
      <c r="H420" s="11">
        <v>-1.49E-2</v>
      </c>
      <c r="I420" s="11" t="s">
        <v>153</v>
      </c>
      <c r="J420" s="11">
        <v>0.70860000000000001</v>
      </c>
      <c r="K420" s="11" t="b">
        <v>0</v>
      </c>
      <c r="L420" s="11" t="b">
        <v>0</v>
      </c>
      <c r="M420" s="11" t="b">
        <v>0</v>
      </c>
      <c r="N420" s="11" t="s">
        <v>1257</v>
      </c>
      <c r="O420" s="11">
        <v>3.09E-2</v>
      </c>
      <c r="P420" s="11">
        <v>0.62860000000000005</v>
      </c>
      <c r="Q420" s="11" t="s">
        <v>130</v>
      </c>
      <c r="R420" s="11" t="b">
        <v>1</v>
      </c>
      <c r="S420" s="11" t="s">
        <v>154</v>
      </c>
      <c r="T420" s="11" t="s">
        <v>617</v>
      </c>
      <c r="U420" s="11">
        <v>113</v>
      </c>
      <c r="V420" s="11">
        <v>18</v>
      </c>
      <c r="W420" s="11">
        <v>2.64E-2</v>
      </c>
      <c r="X420" s="20">
        <v>3.27E-6</v>
      </c>
      <c r="Y420" s="11">
        <v>3634</v>
      </c>
      <c r="Z420" s="11">
        <v>12741267</v>
      </c>
      <c r="AA420" s="11" t="s">
        <v>272</v>
      </c>
      <c r="AB420" s="11" t="s">
        <v>272</v>
      </c>
      <c r="AC420" s="11" t="b">
        <v>1</v>
      </c>
      <c r="AD420" s="11" t="s">
        <v>154</v>
      </c>
      <c r="AE420" s="11" t="s">
        <v>155</v>
      </c>
      <c r="AF420" s="11">
        <v>2</v>
      </c>
      <c r="AG420" s="11" t="b">
        <v>1</v>
      </c>
      <c r="AH420" s="11" t="s">
        <v>153</v>
      </c>
    </row>
    <row r="421" spans="1:34" x14ac:dyDescent="0.35">
      <c r="A421" s="11">
        <v>420</v>
      </c>
      <c r="B421" s="11" t="s">
        <v>276</v>
      </c>
      <c r="C421" s="11" t="s">
        <v>152</v>
      </c>
      <c r="D421" s="11" t="s">
        <v>151</v>
      </c>
      <c r="E421" s="11" t="s">
        <v>152</v>
      </c>
      <c r="F421" s="11" t="s">
        <v>151</v>
      </c>
      <c r="G421" s="11">
        <v>-0.28649999999999998</v>
      </c>
      <c r="H421" s="11">
        <v>1.5299999999999999E-2</v>
      </c>
      <c r="I421" s="11" t="s">
        <v>153</v>
      </c>
      <c r="J421" s="11">
        <v>0.91779999999999995</v>
      </c>
      <c r="K421" s="11" t="b">
        <v>0</v>
      </c>
      <c r="L421" s="11" t="b">
        <v>0</v>
      </c>
      <c r="M421" s="11" t="b">
        <v>0</v>
      </c>
      <c r="N421" s="11" t="s">
        <v>1257</v>
      </c>
      <c r="O421" s="11">
        <v>5.45E-2</v>
      </c>
      <c r="P421" s="11">
        <v>0.77900000000000003</v>
      </c>
      <c r="Q421" s="11" t="s">
        <v>130</v>
      </c>
      <c r="R421" s="11" t="b">
        <v>1</v>
      </c>
      <c r="S421" s="11" t="s">
        <v>154</v>
      </c>
      <c r="T421" s="11" t="s">
        <v>617</v>
      </c>
      <c r="U421" s="11">
        <v>110</v>
      </c>
      <c r="V421" s="11">
        <v>12</v>
      </c>
      <c r="W421" s="11">
        <v>5.57E-2</v>
      </c>
      <c r="X421" s="20">
        <v>4.4999999999999998E-7</v>
      </c>
      <c r="Y421" s="11">
        <v>3634</v>
      </c>
      <c r="Z421" s="11">
        <v>32039757</v>
      </c>
      <c r="AA421" s="11" t="s">
        <v>272</v>
      </c>
      <c r="AB421" s="11" t="s">
        <v>272</v>
      </c>
      <c r="AC421" s="11" t="b">
        <v>1</v>
      </c>
      <c r="AD421" s="11" t="s">
        <v>154</v>
      </c>
      <c r="AE421" s="11" t="s">
        <v>155</v>
      </c>
      <c r="AF421" s="11">
        <v>2</v>
      </c>
      <c r="AG421" s="11" t="b">
        <v>1</v>
      </c>
      <c r="AH421" s="11" t="s">
        <v>153</v>
      </c>
    </row>
    <row r="422" spans="1:34" x14ac:dyDescent="0.35">
      <c r="A422" s="11">
        <v>421</v>
      </c>
      <c r="B422" s="11" t="s">
        <v>337</v>
      </c>
      <c r="C422" s="11" t="s">
        <v>151</v>
      </c>
      <c r="D422" s="11" t="s">
        <v>152</v>
      </c>
      <c r="E422" s="11" t="s">
        <v>151</v>
      </c>
      <c r="F422" s="11" t="s">
        <v>152</v>
      </c>
      <c r="G422" s="11">
        <v>0.11310000000000001</v>
      </c>
      <c r="H422" s="11">
        <v>1.14E-2</v>
      </c>
      <c r="I422" s="11" t="s">
        <v>153</v>
      </c>
      <c r="J422" s="11">
        <v>0.57999999999999996</v>
      </c>
      <c r="K422" s="11" t="b">
        <v>0</v>
      </c>
      <c r="L422" s="11" t="b">
        <v>0</v>
      </c>
      <c r="M422" s="11" t="b">
        <v>0</v>
      </c>
      <c r="N422" s="11" t="s">
        <v>1257</v>
      </c>
      <c r="O422" s="11">
        <v>2.8500000000000001E-2</v>
      </c>
      <c r="P422" s="11">
        <v>0.68759999999999999</v>
      </c>
      <c r="Q422" s="11" t="s">
        <v>130</v>
      </c>
      <c r="R422" s="11" t="b">
        <v>1</v>
      </c>
      <c r="S422" s="11" t="s">
        <v>154</v>
      </c>
      <c r="T422" s="11" t="s">
        <v>617</v>
      </c>
      <c r="U422" s="11">
        <v>165</v>
      </c>
      <c r="V422" s="11">
        <v>16</v>
      </c>
      <c r="W422" s="11">
        <v>2.47E-2</v>
      </c>
      <c r="X422" s="20">
        <v>4.7600000000000002E-6</v>
      </c>
      <c r="Y422" s="11">
        <v>3475</v>
      </c>
      <c r="Z422" s="11">
        <v>86918674</v>
      </c>
      <c r="AA422" s="11" t="s">
        <v>330</v>
      </c>
      <c r="AB422" s="11" t="s">
        <v>330</v>
      </c>
      <c r="AC422" s="11" t="b">
        <v>1</v>
      </c>
      <c r="AD422" s="11" t="s">
        <v>154</v>
      </c>
      <c r="AE422" s="11" t="s">
        <v>155</v>
      </c>
      <c r="AF422" s="11">
        <v>2</v>
      </c>
      <c r="AG422" s="11" t="b">
        <v>1</v>
      </c>
      <c r="AH422" s="11" t="s">
        <v>153</v>
      </c>
    </row>
    <row r="423" spans="1:34" x14ac:dyDescent="0.35">
      <c r="A423" s="11">
        <v>422</v>
      </c>
      <c r="B423" s="11" t="s">
        <v>251</v>
      </c>
      <c r="C423" s="11" t="s">
        <v>157</v>
      </c>
      <c r="D423" s="11" t="s">
        <v>160</v>
      </c>
      <c r="E423" s="11" t="s">
        <v>157</v>
      </c>
      <c r="F423" s="11" t="s">
        <v>160</v>
      </c>
      <c r="G423" s="11">
        <v>0.1764</v>
      </c>
      <c r="H423" s="11">
        <v>-2.06E-2</v>
      </c>
      <c r="I423" s="11" t="s">
        <v>153</v>
      </c>
      <c r="J423" s="11">
        <v>0.77949999999999997</v>
      </c>
      <c r="K423" s="11" t="b">
        <v>0</v>
      </c>
      <c r="L423" s="11" t="b">
        <v>0</v>
      </c>
      <c r="M423" s="11" t="b">
        <v>0</v>
      </c>
      <c r="N423" s="11" t="s">
        <v>1257</v>
      </c>
      <c r="O423" s="11">
        <v>3.39E-2</v>
      </c>
      <c r="P423" s="11">
        <v>0.54400000000000004</v>
      </c>
      <c r="Q423" s="11" t="s">
        <v>130</v>
      </c>
      <c r="R423" s="11" t="b">
        <v>1</v>
      </c>
      <c r="S423" s="11" t="s">
        <v>154</v>
      </c>
      <c r="T423" s="11" t="s">
        <v>617</v>
      </c>
      <c r="U423" s="11">
        <v>157</v>
      </c>
      <c r="V423" s="11">
        <v>2</v>
      </c>
      <c r="W423" s="11">
        <v>3.32E-2</v>
      </c>
      <c r="X423" s="20">
        <v>1.18E-7</v>
      </c>
      <c r="Y423" s="11">
        <v>3475</v>
      </c>
      <c r="Z423" s="11">
        <v>224874874</v>
      </c>
      <c r="AA423" s="11" t="s">
        <v>330</v>
      </c>
      <c r="AB423" s="11" t="s">
        <v>330</v>
      </c>
      <c r="AC423" s="11" t="b">
        <v>1</v>
      </c>
      <c r="AD423" s="11" t="s">
        <v>154</v>
      </c>
      <c r="AE423" s="11" t="s">
        <v>155</v>
      </c>
      <c r="AF423" s="11">
        <v>2</v>
      </c>
      <c r="AG423" s="11" t="b">
        <v>1</v>
      </c>
      <c r="AH423" s="11" t="s">
        <v>153</v>
      </c>
    </row>
    <row r="424" spans="1:34" x14ac:dyDescent="0.35">
      <c r="A424" s="11">
        <v>423</v>
      </c>
      <c r="B424" s="11" t="s">
        <v>333</v>
      </c>
      <c r="C424" s="11" t="s">
        <v>152</v>
      </c>
      <c r="D424" s="11" t="s">
        <v>151</v>
      </c>
      <c r="E424" s="11" t="s">
        <v>152</v>
      </c>
      <c r="F424" s="11" t="s">
        <v>151</v>
      </c>
      <c r="G424" s="11">
        <v>-0.16170000000000001</v>
      </c>
      <c r="H424" s="11">
        <v>-1.8100000000000002E-2</v>
      </c>
      <c r="I424" s="11" t="s">
        <v>153</v>
      </c>
      <c r="J424" s="11">
        <v>0.86450000000000005</v>
      </c>
      <c r="K424" s="11" t="b">
        <v>0</v>
      </c>
      <c r="L424" s="11" t="b">
        <v>0</v>
      </c>
      <c r="M424" s="11" t="b">
        <v>0</v>
      </c>
      <c r="N424" s="11" t="s">
        <v>1257</v>
      </c>
      <c r="O424" s="11">
        <v>4.2299999999999997E-2</v>
      </c>
      <c r="P424" s="11">
        <v>0.66969999999999996</v>
      </c>
      <c r="Q424" s="11" t="s">
        <v>130</v>
      </c>
      <c r="R424" s="11" t="b">
        <v>1</v>
      </c>
      <c r="S424" s="11" t="s">
        <v>154</v>
      </c>
      <c r="T424" s="11" t="s">
        <v>617</v>
      </c>
      <c r="U424" s="11">
        <v>160</v>
      </c>
      <c r="V424" s="11">
        <v>4</v>
      </c>
      <c r="W424" s="11">
        <v>3.49E-2</v>
      </c>
      <c r="X424" s="20">
        <v>3.8700000000000002E-6</v>
      </c>
      <c r="Y424" s="11">
        <v>3475</v>
      </c>
      <c r="Z424" s="11">
        <v>55390380</v>
      </c>
      <c r="AA424" s="11" t="s">
        <v>330</v>
      </c>
      <c r="AB424" s="11" t="s">
        <v>330</v>
      </c>
      <c r="AC424" s="11" t="b">
        <v>1</v>
      </c>
      <c r="AD424" s="11" t="s">
        <v>154</v>
      </c>
      <c r="AE424" s="11" t="s">
        <v>155</v>
      </c>
      <c r="AF424" s="11">
        <v>2</v>
      </c>
      <c r="AG424" s="11" t="b">
        <v>1</v>
      </c>
      <c r="AH424" s="11" t="s">
        <v>153</v>
      </c>
    </row>
    <row r="425" spans="1:34" x14ac:dyDescent="0.35">
      <c r="A425" s="11">
        <v>424</v>
      </c>
      <c r="B425" s="11" t="s">
        <v>328</v>
      </c>
      <c r="C425" s="11" t="s">
        <v>160</v>
      </c>
      <c r="D425" s="11" t="s">
        <v>157</v>
      </c>
      <c r="E425" s="11" t="s">
        <v>160</v>
      </c>
      <c r="F425" s="11" t="s">
        <v>157</v>
      </c>
      <c r="G425" s="11">
        <v>-0.11749999999999999</v>
      </c>
      <c r="H425" s="11">
        <v>9.4999999999999998E-3</v>
      </c>
      <c r="I425" s="11" t="s">
        <v>153</v>
      </c>
      <c r="J425" s="11">
        <v>0.42970000000000003</v>
      </c>
      <c r="K425" s="11" t="b">
        <v>0</v>
      </c>
      <c r="L425" s="11" t="b">
        <v>0</v>
      </c>
      <c r="M425" s="11" t="b">
        <v>0</v>
      </c>
      <c r="N425" s="11" t="s">
        <v>1257</v>
      </c>
      <c r="O425" s="11">
        <v>2.86E-2</v>
      </c>
      <c r="P425" s="11">
        <v>0.74039999999999995</v>
      </c>
      <c r="Q425" s="11" t="s">
        <v>130</v>
      </c>
      <c r="R425" s="11" t="b">
        <v>1</v>
      </c>
      <c r="S425" s="11" t="s">
        <v>154</v>
      </c>
      <c r="T425" s="11" t="s">
        <v>617</v>
      </c>
      <c r="U425" s="11">
        <v>155</v>
      </c>
      <c r="V425" s="11">
        <v>1</v>
      </c>
      <c r="W425" s="11">
        <v>2.53E-2</v>
      </c>
      <c r="X425" s="20">
        <v>3.41E-6</v>
      </c>
      <c r="Y425" s="11">
        <v>3475</v>
      </c>
      <c r="Z425" s="11">
        <v>15204245</v>
      </c>
      <c r="AA425" s="11" t="s">
        <v>330</v>
      </c>
      <c r="AB425" s="11" t="s">
        <v>330</v>
      </c>
      <c r="AC425" s="11" t="b">
        <v>1</v>
      </c>
      <c r="AD425" s="11" t="s">
        <v>154</v>
      </c>
      <c r="AE425" s="11" t="s">
        <v>155</v>
      </c>
      <c r="AF425" s="11">
        <v>2</v>
      </c>
      <c r="AG425" s="11" t="b">
        <v>1</v>
      </c>
      <c r="AH425" s="11" t="s">
        <v>153</v>
      </c>
    </row>
    <row r="426" spans="1:34" x14ac:dyDescent="0.35">
      <c r="A426" s="11">
        <v>425</v>
      </c>
      <c r="B426" s="11" t="s">
        <v>335</v>
      </c>
      <c r="C426" s="11" t="s">
        <v>160</v>
      </c>
      <c r="D426" s="11" t="s">
        <v>157</v>
      </c>
      <c r="E426" s="11" t="s">
        <v>160</v>
      </c>
      <c r="F426" s="11" t="s">
        <v>157</v>
      </c>
      <c r="G426" s="11">
        <v>0.12609999999999999</v>
      </c>
      <c r="H426" s="11">
        <v>-4.24E-2</v>
      </c>
      <c r="I426" s="11" t="s">
        <v>153</v>
      </c>
      <c r="J426" s="11">
        <v>0.72370000000000001</v>
      </c>
      <c r="K426" s="11" t="b">
        <v>0</v>
      </c>
      <c r="L426" s="11" t="b">
        <v>0</v>
      </c>
      <c r="M426" s="11" t="b">
        <v>0</v>
      </c>
      <c r="N426" s="11" t="s">
        <v>1257</v>
      </c>
      <c r="O426" s="11">
        <v>3.1E-2</v>
      </c>
      <c r="P426" s="11">
        <v>0.1724</v>
      </c>
      <c r="Q426" s="11" t="s">
        <v>130</v>
      </c>
      <c r="R426" s="11" t="b">
        <v>1</v>
      </c>
      <c r="S426" s="11" t="s">
        <v>154</v>
      </c>
      <c r="T426" s="11" t="s">
        <v>617</v>
      </c>
      <c r="U426" s="11">
        <v>162</v>
      </c>
      <c r="V426" s="11">
        <v>7</v>
      </c>
      <c r="W426" s="11">
        <v>2.69E-2</v>
      </c>
      <c r="X426" s="20">
        <v>2.7700000000000002E-6</v>
      </c>
      <c r="Y426" s="11">
        <v>3475</v>
      </c>
      <c r="Z426" s="11">
        <v>67192928</v>
      </c>
      <c r="AA426" s="11" t="s">
        <v>330</v>
      </c>
      <c r="AB426" s="11" t="s">
        <v>330</v>
      </c>
      <c r="AC426" s="11" t="b">
        <v>1</v>
      </c>
      <c r="AD426" s="11" t="s">
        <v>154</v>
      </c>
      <c r="AE426" s="11" t="s">
        <v>155</v>
      </c>
      <c r="AF426" s="11">
        <v>2</v>
      </c>
      <c r="AG426" s="11" t="b">
        <v>1</v>
      </c>
      <c r="AH426" s="11" t="s">
        <v>153</v>
      </c>
    </row>
    <row r="427" spans="1:34" x14ac:dyDescent="0.35">
      <c r="A427" s="11">
        <v>426</v>
      </c>
      <c r="B427" s="11" t="s">
        <v>338</v>
      </c>
      <c r="C427" s="11" t="s">
        <v>160</v>
      </c>
      <c r="D427" s="11" t="s">
        <v>151</v>
      </c>
      <c r="E427" s="11" t="s">
        <v>160</v>
      </c>
      <c r="F427" s="11" t="s">
        <v>151</v>
      </c>
      <c r="G427" s="11">
        <v>-0.1303</v>
      </c>
      <c r="H427" s="11">
        <v>3.2300000000000002E-2</v>
      </c>
      <c r="I427" s="11" t="s">
        <v>153</v>
      </c>
      <c r="J427" s="11">
        <v>0.63390000000000002</v>
      </c>
      <c r="K427" s="11" t="b">
        <v>0</v>
      </c>
      <c r="L427" s="11" t="b">
        <v>1</v>
      </c>
      <c r="M427" s="11" t="b">
        <v>1</v>
      </c>
      <c r="N427" s="11" t="s">
        <v>1257</v>
      </c>
      <c r="O427" s="11">
        <v>3.1899999999999998E-2</v>
      </c>
      <c r="P427" s="11">
        <v>0.31119999999999998</v>
      </c>
      <c r="Q427" s="11" t="s">
        <v>130</v>
      </c>
      <c r="R427" s="11" t="b">
        <v>1</v>
      </c>
      <c r="S427" s="11" t="s">
        <v>154</v>
      </c>
      <c r="T427" s="11" t="s">
        <v>617</v>
      </c>
      <c r="U427" s="11">
        <v>166</v>
      </c>
      <c r="V427" s="11">
        <v>21</v>
      </c>
      <c r="W427" s="11">
        <v>2.8500000000000001E-2</v>
      </c>
      <c r="X427" s="20">
        <v>4.8400000000000002E-6</v>
      </c>
      <c r="Y427" s="11">
        <v>3475</v>
      </c>
      <c r="Z427" s="11">
        <v>15273744</v>
      </c>
      <c r="AA427" s="11" t="s">
        <v>330</v>
      </c>
      <c r="AB427" s="11" t="s">
        <v>330</v>
      </c>
      <c r="AC427" s="11" t="b">
        <v>1</v>
      </c>
      <c r="AD427" s="11" t="s">
        <v>154</v>
      </c>
      <c r="AE427" s="11" t="s">
        <v>155</v>
      </c>
      <c r="AF427" s="11">
        <v>2</v>
      </c>
      <c r="AG427" s="11" t="b">
        <v>0</v>
      </c>
      <c r="AH427" s="11" t="s">
        <v>153</v>
      </c>
    </row>
    <row r="428" spans="1:34" x14ac:dyDescent="0.35">
      <c r="A428" s="11">
        <v>427</v>
      </c>
      <c r="B428" s="11" t="s">
        <v>264</v>
      </c>
      <c r="C428" s="11" t="s">
        <v>157</v>
      </c>
      <c r="D428" s="11" t="s">
        <v>151</v>
      </c>
      <c r="E428" s="11" t="s">
        <v>157</v>
      </c>
      <c r="F428" s="11" t="s">
        <v>151</v>
      </c>
      <c r="G428" s="11">
        <v>0.45140000000000002</v>
      </c>
      <c r="H428" s="11">
        <v>0.1598</v>
      </c>
      <c r="I428" s="11" t="s">
        <v>153</v>
      </c>
      <c r="J428" s="11">
        <v>0.98170000000000002</v>
      </c>
      <c r="K428" s="11" t="b">
        <v>0</v>
      </c>
      <c r="L428" s="11" t="b">
        <v>0</v>
      </c>
      <c r="M428" s="11" t="b">
        <v>0</v>
      </c>
      <c r="N428" s="11" t="s">
        <v>1257</v>
      </c>
      <c r="O428" s="11">
        <v>0.1094</v>
      </c>
      <c r="P428" s="11">
        <v>0.14419999999999999</v>
      </c>
      <c r="Q428" s="11" t="s">
        <v>130</v>
      </c>
      <c r="R428" s="11" t="b">
        <v>1</v>
      </c>
      <c r="S428" s="11" t="s">
        <v>154</v>
      </c>
      <c r="T428" s="11" t="s">
        <v>617</v>
      </c>
      <c r="U428" s="11">
        <v>164</v>
      </c>
      <c r="V428" s="11">
        <v>15</v>
      </c>
      <c r="W428" s="11">
        <v>9.1800000000000007E-2</v>
      </c>
      <c r="X428" s="20">
        <v>7.3200000000000004E-7</v>
      </c>
      <c r="Y428" s="11">
        <v>3475</v>
      </c>
      <c r="Z428" s="11">
        <v>66453074</v>
      </c>
      <c r="AA428" s="11" t="s">
        <v>330</v>
      </c>
      <c r="AB428" s="11" t="s">
        <v>330</v>
      </c>
      <c r="AC428" s="11" t="b">
        <v>1</v>
      </c>
      <c r="AD428" s="11" t="s">
        <v>154</v>
      </c>
      <c r="AE428" s="11" t="s">
        <v>155</v>
      </c>
      <c r="AF428" s="11">
        <v>2</v>
      </c>
      <c r="AG428" s="11" t="b">
        <v>1</v>
      </c>
      <c r="AH428" s="11" t="s">
        <v>153</v>
      </c>
    </row>
    <row r="429" spans="1:34" x14ac:dyDescent="0.35">
      <c r="A429" s="11">
        <v>428</v>
      </c>
      <c r="B429" s="11" t="s">
        <v>329</v>
      </c>
      <c r="C429" s="11" t="s">
        <v>152</v>
      </c>
      <c r="D429" s="11" t="s">
        <v>160</v>
      </c>
      <c r="E429" s="11" t="s">
        <v>152</v>
      </c>
      <c r="F429" s="11" t="s">
        <v>160</v>
      </c>
      <c r="G429" s="11">
        <v>-0.69610000000000005</v>
      </c>
      <c r="H429" s="11">
        <v>-5.1700000000000003E-2</v>
      </c>
      <c r="I429" s="11" t="s">
        <v>153</v>
      </c>
      <c r="J429" s="11">
        <v>0.97570000000000001</v>
      </c>
      <c r="K429" s="11" t="b">
        <v>0</v>
      </c>
      <c r="L429" s="11" t="b">
        <v>0</v>
      </c>
      <c r="M429" s="11" t="b">
        <v>0</v>
      </c>
      <c r="N429" s="11" t="s">
        <v>1257</v>
      </c>
      <c r="O429" s="11">
        <v>9.1899999999999996E-2</v>
      </c>
      <c r="P429" s="11">
        <v>0.57330000000000003</v>
      </c>
      <c r="Q429" s="11" t="s">
        <v>130</v>
      </c>
      <c r="R429" s="11" t="b">
        <v>1</v>
      </c>
      <c r="S429" s="11" t="s">
        <v>154</v>
      </c>
      <c r="T429" s="11" t="s">
        <v>617</v>
      </c>
      <c r="U429" s="11">
        <v>156</v>
      </c>
      <c r="V429" s="11">
        <v>2</v>
      </c>
      <c r="W429" s="11">
        <v>0.14949999999999999</v>
      </c>
      <c r="X429" s="20">
        <v>3.2200000000000001E-6</v>
      </c>
      <c r="Y429" s="11">
        <v>3475</v>
      </c>
      <c r="Z429" s="11">
        <v>19238636</v>
      </c>
      <c r="AA429" s="11" t="s">
        <v>330</v>
      </c>
      <c r="AB429" s="11" t="s">
        <v>330</v>
      </c>
      <c r="AC429" s="11" t="b">
        <v>1</v>
      </c>
      <c r="AD429" s="11" t="s">
        <v>154</v>
      </c>
      <c r="AE429" s="11" t="s">
        <v>155</v>
      </c>
      <c r="AF429" s="11">
        <v>2</v>
      </c>
      <c r="AG429" s="11" t="b">
        <v>1</v>
      </c>
      <c r="AH429" s="11" t="s">
        <v>153</v>
      </c>
    </row>
    <row r="430" spans="1:34" x14ac:dyDescent="0.35">
      <c r="A430" s="11">
        <v>429</v>
      </c>
      <c r="B430" s="11" t="s">
        <v>331</v>
      </c>
      <c r="C430" s="11" t="s">
        <v>160</v>
      </c>
      <c r="D430" s="11" t="s">
        <v>157</v>
      </c>
      <c r="E430" s="11" t="s">
        <v>160</v>
      </c>
      <c r="F430" s="11" t="s">
        <v>157</v>
      </c>
      <c r="G430" s="11">
        <v>0.1172</v>
      </c>
      <c r="H430" s="11">
        <v>1.15E-2</v>
      </c>
      <c r="I430" s="11" t="s">
        <v>153</v>
      </c>
      <c r="J430" s="11">
        <v>0.38719999999999999</v>
      </c>
      <c r="K430" s="11" t="b">
        <v>0</v>
      </c>
      <c r="L430" s="11" t="b">
        <v>0</v>
      </c>
      <c r="M430" s="11" t="b">
        <v>0</v>
      </c>
      <c r="N430" s="11" t="s">
        <v>1257</v>
      </c>
      <c r="O430" s="11">
        <v>2.8899999999999999E-2</v>
      </c>
      <c r="P430" s="11">
        <v>0.69130000000000003</v>
      </c>
      <c r="Q430" s="11" t="s">
        <v>130</v>
      </c>
      <c r="R430" s="11" t="b">
        <v>1</v>
      </c>
      <c r="S430" s="11" t="s">
        <v>154</v>
      </c>
      <c r="T430" s="11" t="s">
        <v>617</v>
      </c>
      <c r="U430" s="11">
        <v>158</v>
      </c>
      <c r="V430" s="11">
        <v>3</v>
      </c>
      <c r="W430" s="11">
        <v>2.4199999999999999E-2</v>
      </c>
      <c r="X430" s="20">
        <v>1.2100000000000001E-6</v>
      </c>
      <c r="Y430" s="11">
        <v>3475</v>
      </c>
      <c r="Z430" s="11">
        <v>156675703</v>
      </c>
      <c r="AA430" s="11" t="s">
        <v>330</v>
      </c>
      <c r="AB430" s="11" t="s">
        <v>330</v>
      </c>
      <c r="AC430" s="11" t="b">
        <v>1</v>
      </c>
      <c r="AD430" s="11" t="s">
        <v>154</v>
      </c>
      <c r="AE430" s="11" t="s">
        <v>155</v>
      </c>
      <c r="AF430" s="11">
        <v>2</v>
      </c>
      <c r="AG430" s="11" t="b">
        <v>1</v>
      </c>
      <c r="AH430" s="11" t="s">
        <v>153</v>
      </c>
    </row>
    <row r="431" spans="1:34" x14ac:dyDescent="0.35">
      <c r="A431" s="11">
        <v>430</v>
      </c>
      <c r="B431" s="11" t="s">
        <v>334</v>
      </c>
      <c r="C431" s="11" t="s">
        <v>152</v>
      </c>
      <c r="D431" s="11" t="s">
        <v>157</v>
      </c>
      <c r="E431" s="11" t="s">
        <v>152</v>
      </c>
      <c r="F431" s="11" t="s">
        <v>157</v>
      </c>
      <c r="G431" s="11">
        <v>-0.1192</v>
      </c>
      <c r="H431" s="11">
        <v>-7.4999999999999997E-3</v>
      </c>
      <c r="I431" s="11" t="s">
        <v>153</v>
      </c>
      <c r="J431" s="11">
        <v>0.58599999999999997</v>
      </c>
      <c r="K431" s="11" t="b">
        <v>0</v>
      </c>
      <c r="L431" s="11" t="b">
        <v>1</v>
      </c>
      <c r="M431" s="11" t="b">
        <v>1</v>
      </c>
      <c r="N431" s="11" t="s">
        <v>1257</v>
      </c>
      <c r="O431" s="11">
        <v>2.86E-2</v>
      </c>
      <c r="P431" s="11">
        <v>0.79410000000000003</v>
      </c>
      <c r="Q431" s="11" t="s">
        <v>130</v>
      </c>
      <c r="R431" s="11" t="b">
        <v>1</v>
      </c>
      <c r="S431" s="11" t="s">
        <v>154</v>
      </c>
      <c r="T431" s="11" t="s">
        <v>617</v>
      </c>
      <c r="U431" s="11">
        <v>161</v>
      </c>
      <c r="V431" s="11">
        <v>7</v>
      </c>
      <c r="W431" s="11">
        <v>2.4799999999999999E-2</v>
      </c>
      <c r="X431" s="20">
        <v>1.4699999999999999E-6</v>
      </c>
      <c r="Y431" s="11">
        <v>3475</v>
      </c>
      <c r="Z431" s="11">
        <v>120888143</v>
      </c>
      <c r="AA431" s="11" t="s">
        <v>330</v>
      </c>
      <c r="AB431" s="11" t="s">
        <v>330</v>
      </c>
      <c r="AC431" s="11" t="b">
        <v>1</v>
      </c>
      <c r="AD431" s="11" t="s">
        <v>154</v>
      </c>
      <c r="AE431" s="11" t="s">
        <v>155</v>
      </c>
      <c r="AF431" s="11">
        <v>2</v>
      </c>
      <c r="AG431" s="11" t="b">
        <v>0</v>
      </c>
      <c r="AH431" s="11" t="s">
        <v>153</v>
      </c>
    </row>
    <row r="432" spans="1:34" x14ac:dyDescent="0.35">
      <c r="A432" s="11">
        <v>431</v>
      </c>
      <c r="B432" s="11" t="s">
        <v>332</v>
      </c>
      <c r="C432" s="11" t="s">
        <v>151</v>
      </c>
      <c r="D432" s="11" t="s">
        <v>152</v>
      </c>
      <c r="E432" s="11" t="s">
        <v>151</v>
      </c>
      <c r="F432" s="11" t="s">
        <v>152</v>
      </c>
      <c r="G432" s="11">
        <v>-0.40010000000000001</v>
      </c>
      <c r="H432" s="11">
        <v>-7.9899999999999999E-2</v>
      </c>
      <c r="I432" s="11" t="s">
        <v>153</v>
      </c>
      <c r="J432" s="11">
        <v>0.97829999999999995</v>
      </c>
      <c r="K432" s="11" t="b">
        <v>0</v>
      </c>
      <c r="L432" s="11" t="b">
        <v>0</v>
      </c>
      <c r="M432" s="11" t="b">
        <v>0</v>
      </c>
      <c r="N432" s="11" t="s">
        <v>1257</v>
      </c>
      <c r="O432" s="11">
        <v>0.1055</v>
      </c>
      <c r="P432" s="11">
        <v>0.44900000000000001</v>
      </c>
      <c r="Q432" s="11" t="s">
        <v>130</v>
      </c>
      <c r="R432" s="11" t="b">
        <v>1</v>
      </c>
      <c r="S432" s="11" t="s">
        <v>154</v>
      </c>
      <c r="T432" s="11" t="s">
        <v>617</v>
      </c>
      <c r="U432" s="11">
        <v>159</v>
      </c>
      <c r="V432" s="11">
        <v>3</v>
      </c>
      <c r="W432" s="11">
        <v>8.5800000000000001E-2</v>
      </c>
      <c r="X432" s="20">
        <v>2.8200000000000001E-6</v>
      </c>
      <c r="Y432" s="11">
        <v>3475</v>
      </c>
      <c r="Z432" s="11">
        <v>64060934</v>
      </c>
      <c r="AA432" s="11" t="s">
        <v>330</v>
      </c>
      <c r="AB432" s="11" t="s">
        <v>330</v>
      </c>
      <c r="AC432" s="11" t="b">
        <v>1</v>
      </c>
      <c r="AD432" s="11" t="s">
        <v>154</v>
      </c>
      <c r="AE432" s="11" t="s">
        <v>155</v>
      </c>
      <c r="AF432" s="11">
        <v>2</v>
      </c>
      <c r="AG432" s="11" t="b">
        <v>1</v>
      </c>
      <c r="AH432" s="11" t="s">
        <v>153</v>
      </c>
    </row>
    <row r="433" spans="1:34" x14ac:dyDescent="0.35">
      <c r="A433" s="11">
        <v>432</v>
      </c>
      <c r="B433" s="11" t="s">
        <v>268</v>
      </c>
      <c r="C433" s="11" t="s">
        <v>152</v>
      </c>
      <c r="D433" s="11" t="s">
        <v>151</v>
      </c>
      <c r="E433" s="11" t="s">
        <v>152</v>
      </c>
      <c r="F433" s="11" t="s">
        <v>151</v>
      </c>
      <c r="G433" s="11">
        <v>0.28010000000000002</v>
      </c>
      <c r="H433" s="11">
        <v>-9.9900000000000003E-2</v>
      </c>
      <c r="I433" s="11" t="s">
        <v>153</v>
      </c>
      <c r="J433" s="11">
        <v>0.92420000000000002</v>
      </c>
      <c r="K433" s="11" t="b">
        <v>0</v>
      </c>
      <c r="L433" s="11" t="b">
        <v>0</v>
      </c>
      <c r="M433" s="11" t="b">
        <v>0</v>
      </c>
      <c r="N433" s="11" t="s">
        <v>1257</v>
      </c>
      <c r="O433" s="11">
        <v>8.8400000000000006E-2</v>
      </c>
      <c r="P433" s="11">
        <v>0.2586</v>
      </c>
      <c r="Q433" s="11" t="s">
        <v>130</v>
      </c>
      <c r="R433" s="11" t="b">
        <v>1</v>
      </c>
      <c r="S433" s="11" t="s">
        <v>154</v>
      </c>
      <c r="T433" s="11" t="s">
        <v>617</v>
      </c>
      <c r="U433" s="11">
        <v>102</v>
      </c>
      <c r="V433" s="11">
        <v>7</v>
      </c>
      <c r="W433" s="11">
        <v>7.1499999999999994E-2</v>
      </c>
      <c r="X433" s="20">
        <v>1.9999999999999999E-6</v>
      </c>
      <c r="Y433" s="11">
        <v>3309</v>
      </c>
      <c r="Z433" s="11">
        <v>128139459</v>
      </c>
      <c r="AA433" s="11" t="s">
        <v>267</v>
      </c>
      <c r="AB433" s="11" t="s">
        <v>267</v>
      </c>
      <c r="AC433" s="11" t="b">
        <v>1</v>
      </c>
      <c r="AD433" s="11" t="s">
        <v>154</v>
      </c>
      <c r="AE433" s="11" t="s">
        <v>155</v>
      </c>
      <c r="AF433" s="11">
        <v>2</v>
      </c>
      <c r="AG433" s="11" t="b">
        <v>1</v>
      </c>
      <c r="AH433" s="11" t="s">
        <v>153</v>
      </c>
    </row>
    <row r="434" spans="1:34" x14ac:dyDescent="0.35">
      <c r="A434" s="11">
        <v>433</v>
      </c>
      <c r="B434" s="11" t="s">
        <v>271</v>
      </c>
      <c r="C434" s="11" t="s">
        <v>152</v>
      </c>
      <c r="D434" s="11" t="s">
        <v>160</v>
      </c>
      <c r="E434" s="11" t="s">
        <v>152</v>
      </c>
      <c r="F434" s="11" t="s">
        <v>160</v>
      </c>
      <c r="G434" s="11">
        <v>7.17E-2</v>
      </c>
      <c r="H434" s="11">
        <v>1.4E-3</v>
      </c>
      <c r="I434" s="11" t="s">
        <v>153</v>
      </c>
      <c r="J434" s="11">
        <v>0.54720000000000002</v>
      </c>
      <c r="K434" s="11" t="b">
        <v>0</v>
      </c>
      <c r="L434" s="11" t="b">
        <v>0</v>
      </c>
      <c r="M434" s="11" t="b">
        <v>0</v>
      </c>
      <c r="N434" s="11" t="s">
        <v>1257</v>
      </c>
      <c r="O434" s="11">
        <v>2.8299999999999999E-2</v>
      </c>
      <c r="P434" s="11">
        <v>0.96050000000000002</v>
      </c>
      <c r="Q434" s="11" t="s">
        <v>130</v>
      </c>
      <c r="R434" s="11" t="b">
        <v>1</v>
      </c>
      <c r="S434" s="11" t="s">
        <v>154</v>
      </c>
      <c r="T434" s="11" t="s">
        <v>617</v>
      </c>
      <c r="U434" s="11">
        <v>106</v>
      </c>
      <c r="V434" s="11">
        <v>18</v>
      </c>
      <c r="W434" s="11">
        <v>1.8700000000000001E-2</v>
      </c>
      <c r="X434" s="20">
        <v>4.9799999999999998E-6</v>
      </c>
      <c r="Y434" s="11">
        <v>3309</v>
      </c>
      <c r="Z434" s="11">
        <v>71104371</v>
      </c>
      <c r="AA434" s="11" t="s">
        <v>267</v>
      </c>
      <c r="AB434" s="11" t="s">
        <v>267</v>
      </c>
      <c r="AC434" s="11" t="b">
        <v>1</v>
      </c>
      <c r="AD434" s="11" t="s">
        <v>154</v>
      </c>
      <c r="AE434" s="11" t="s">
        <v>155</v>
      </c>
      <c r="AF434" s="11">
        <v>2</v>
      </c>
      <c r="AG434" s="11" t="b">
        <v>1</v>
      </c>
      <c r="AH434" s="11" t="s">
        <v>153</v>
      </c>
    </row>
    <row r="435" spans="1:34" x14ac:dyDescent="0.35">
      <c r="A435" s="11">
        <v>434</v>
      </c>
      <c r="B435" s="11" t="s">
        <v>264</v>
      </c>
      <c r="C435" s="11" t="s">
        <v>157</v>
      </c>
      <c r="D435" s="11" t="s">
        <v>151</v>
      </c>
      <c r="E435" s="11" t="s">
        <v>157</v>
      </c>
      <c r="F435" s="11" t="s">
        <v>151</v>
      </c>
      <c r="G435" s="11">
        <v>0.29659999999999997</v>
      </c>
      <c r="H435" s="11">
        <v>0.1598</v>
      </c>
      <c r="I435" s="11" t="s">
        <v>153</v>
      </c>
      <c r="J435" s="11">
        <v>0.98170000000000002</v>
      </c>
      <c r="K435" s="11" t="b">
        <v>0</v>
      </c>
      <c r="L435" s="11" t="b">
        <v>0</v>
      </c>
      <c r="M435" s="11" t="b">
        <v>0</v>
      </c>
      <c r="N435" s="11" t="s">
        <v>1257</v>
      </c>
      <c r="O435" s="11">
        <v>0.1094</v>
      </c>
      <c r="P435" s="11">
        <v>0.14419999999999999</v>
      </c>
      <c r="Q435" s="11" t="s">
        <v>130</v>
      </c>
      <c r="R435" s="11" t="b">
        <v>1</v>
      </c>
      <c r="S435" s="11" t="s">
        <v>154</v>
      </c>
      <c r="T435" s="11" t="s">
        <v>617</v>
      </c>
      <c r="U435" s="11">
        <v>103</v>
      </c>
      <c r="V435" s="11">
        <v>15</v>
      </c>
      <c r="W435" s="11">
        <v>7.2400000000000006E-2</v>
      </c>
      <c r="X435" s="20">
        <v>1.9E-6</v>
      </c>
      <c r="Y435" s="11">
        <v>3309</v>
      </c>
      <c r="Z435" s="11">
        <v>66453074</v>
      </c>
      <c r="AA435" s="11" t="s">
        <v>267</v>
      </c>
      <c r="AB435" s="11" t="s">
        <v>267</v>
      </c>
      <c r="AC435" s="11" t="b">
        <v>1</v>
      </c>
      <c r="AD435" s="11" t="s">
        <v>154</v>
      </c>
      <c r="AE435" s="11" t="s">
        <v>155</v>
      </c>
      <c r="AF435" s="11">
        <v>2</v>
      </c>
      <c r="AG435" s="11" t="b">
        <v>1</v>
      </c>
      <c r="AH435" s="11" t="s">
        <v>153</v>
      </c>
    </row>
    <row r="436" spans="1:34" x14ac:dyDescent="0.35">
      <c r="A436" s="11">
        <v>435</v>
      </c>
      <c r="B436" s="11" t="s">
        <v>269</v>
      </c>
      <c r="C436" s="11" t="s">
        <v>160</v>
      </c>
      <c r="D436" s="11" t="s">
        <v>157</v>
      </c>
      <c r="E436" s="11" t="s">
        <v>160</v>
      </c>
      <c r="F436" s="11" t="s">
        <v>157</v>
      </c>
      <c r="G436" s="11">
        <v>-0.1082</v>
      </c>
      <c r="H436" s="11">
        <v>9.2499999999999999E-2</v>
      </c>
      <c r="I436" s="11" t="s">
        <v>153</v>
      </c>
      <c r="J436" s="11">
        <v>0.85440000000000005</v>
      </c>
      <c r="K436" s="11" t="b">
        <v>0</v>
      </c>
      <c r="L436" s="11" t="b">
        <v>0</v>
      </c>
      <c r="M436" s="11" t="b">
        <v>0</v>
      </c>
      <c r="N436" s="11" t="s">
        <v>1257</v>
      </c>
      <c r="O436" s="11">
        <v>4.1099999999999998E-2</v>
      </c>
      <c r="P436" s="11">
        <v>2.4330000000000001E-2</v>
      </c>
      <c r="Q436" s="11" t="s">
        <v>130</v>
      </c>
      <c r="R436" s="11" t="b">
        <v>1</v>
      </c>
      <c r="S436" s="11" t="s">
        <v>154</v>
      </c>
      <c r="T436" s="11" t="s">
        <v>617</v>
      </c>
      <c r="U436" s="11">
        <v>104</v>
      </c>
      <c r="V436" s="11">
        <v>16</v>
      </c>
      <c r="W436" s="11">
        <v>2.8299999999999999E-2</v>
      </c>
      <c r="X436" s="20">
        <v>2.0899999999999999E-6</v>
      </c>
      <c r="Y436" s="11">
        <v>3309</v>
      </c>
      <c r="Z436" s="11">
        <v>7467907</v>
      </c>
      <c r="AA436" s="11" t="s">
        <v>267</v>
      </c>
      <c r="AB436" s="11" t="s">
        <v>267</v>
      </c>
      <c r="AC436" s="11" t="b">
        <v>1</v>
      </c>
      <c r="AD436" s="11" t="s">
        <v>154</v>
      </c>
      <c r="AE436" s="11" t="s">
        <v>155</v>
      </c>
      <c r="AF436" s="11">
        <v>2</v>
      </c>
      <c r="AG436" s="11" t="b">
        <v>1</v>
      </c>
      <c r="AH436" s="11" t="s">
        <v>153</v>
      </c>
    </row>
    <row r="437" spans="1:34" x14ac:dyDescent="0.35">
      <c r="A437" s="11">
        <v>436</v>
      </c>
      <c r="B437" s="11" t="s">
        <v>270</v>
      </c>
      <c r="C437" s="11" t="s">
        <v>151</v>
      </c>
      <c r="D437" s="11" t="s">
        <v>152</v>
      </c>
      <c r="E437" s="11" t="s">
        <v>151</v>
      </c>
      <c r="F437" s="11" t="s">
        <v>152</v>
      </c>
      <c r="G437" s="11">
        <v>0.20319999999999999</v>
      </c>
      <c r="H437" s="11">
        <v>-1.9800000000000002E-2</v>
      </c>
      <c r="I437" s="11" t="s">
        <v>153</v>
      </c>
      <c r="J437" s="11">
        <v>0.58919999999999995</v>
      </c>
      <c r="K437" s="11" t="b">
        <v>0</v>
      </c>
      <c r="L437" s="11" t="b">
        <v>0</v>
      </c>
      <c r="M437" s="11" t="b">
        <v>0</v>
      </c>
      <c r="N437" s="11" t="s">
        <v>1257</v>
      </c>
      <c r="O437" s="11">
        <v>4.58E-2</v>
      </c>
      <c r="P437" s="11">
        <v>0.66569999999999996</v>
      </c>
      <c r="Q437" s="11" t="s">
        <v>130</v>
      </c>
      <c r="R437" s="11" t="b">
        <v>1</v>
      </c>
      <c r="S437" s="11" t="s">
        <v>154</v>
      </c>
      <c r="T437" s="11" t="s">
        <v>617</v>
      </c>
      <c r="U437" s="11">
        <v>105</v>
      </c>
      <c r="V437" s="11">
        <v>17</v>
      </c>
      <c r="W437" s="11">
        <v>4.5400000000000003E-2</v>
      </c>
      <c r="X437" s="20">
        <v>3.5899999999999999E-6</v>
      </c>
      <c r="Y437" s="11">
        <v>3309</v>
      </c>
      <c r="Z437" s="11">
        <v>57571033</v>
      </c>
      <c r="AA437" s="11" t="s">
        <v>267</v>
      </c>
      <c r="AB437" s="11" t="s">
        <v>267</v>
      </c>
      <c r="AC437" s="11" t="b">
        <v>1</v>
      </c>
      <c r="AD437" s="11" t="s">
        <v>154</v>
      </c>
      <c r="AE437" s="11" t="s">
        <v>155</v>
      </c>
      <c r="AF437" s="11">
        <v>2</v>
      </c>
      <c r="AG437" s="11" t="b">
        <v>1</v>
      </c>
      <c r="AH437" s="11" t="s">
        <v>153</v>
      </c>
    </row>
    <row r="438" spans="1:34" x14ac:dyDescent="0.35">
      <c r="A438" s="11">
        <v>437</v>
      </c>
      <c r="B438" s="11" t="s">
        <v>483</v>
      </c>
      <c r="C438" s="11" t="s">
        <v>152</v>
      </c>
      <c r="D438" s="11" t="s">
        <v>160</v>
      </c>
      <c r="E438" s="11" t="s">
        <v>152</v>
      </c>
      <c r="F438" s="11" t="s">
        <v>160</v>
      </c>
      <c r="G438" s="11">
        <v>-0.159</v>
      </c>
      <c r="H438" s="11">
        <v>-1.12E-2</v>
      </c>
      <c r="I438" s="11" t="s">
        <v>153</v>
      </c>
      <c r="J438" s="11">
        <v>0.64510000000000001</v>
      </c>
      <c r="K438" s="11" t="b">
        <v>0</v>
      </c>
      <c r="L438" s="11" t="b">
        <v>0</v>
      </c>
      <c r="M438" s="11" t="b">
        <v>0</v>
      </c>
      <c r="N438" s="11" t="s">
        <v>1257</v>
      </c>
      <c r="O438" s="11">
        <v>2.9399999999999999E-2</v>
      </c>
      <c r="P438" s="11">
        <v>0.70379999999999998</v>
      </c>
      <c r="Q438" s="11" t="s">
        <v>130</v>
      </c>
      <c r="R438" s="11" t="b">
        <v>1</v>
      </c>
      <c r="S438" s="11" t="s">
        <v>154</v>
      </c>
      <c r="T438" s="11" t="s">
        <v>617</v>
      </c>
      <c r="U438" s="11">
        <v>312</v>
      </c>
      <c r="V438" s="11">
        <v>19</v>
      </c>
      <c r="W438" s="11">
        <v>2.63E-2</v>
      </c>
      <c r="X438" s="20">
        <v>1.4200000000000001E-9</v>
      </c>
      <c r="Y438" s="11">
        <v>3531</v>
      </c>
      <c r="Z438" s="11">
        <v>34285368</v>
      </c>
      <c r="AA438" s="11" t="s">
        <v>474</v>
      </c>
      <c r="AB438" s="11" t="s">
        <v>474</v>
      </c>
      <c r="AC438" s="11" t="b">
        <v>1</v>
      </c>
      <c r="AD438" s="11" t="s">
        <v>154</v>
      </c>
      <c r="AE438" s="11" t="s">
        <v>155</v>
      </c>
      <c r="AF438" s="11">
        <v>2</v>
      </c>
      <c r="AG438" s="11" t="b">
        <v>1</v>
      </c>
      <c r="AH438" s="11" t="s">
        <v>153</v>
      </c>
    </row>
    <row r="439" spans="1:34" x14ac:dyDescent="0.35">
      <c r="A439" s="11">
        <v>438</v>
      </c>
      <c r="B439" s="11" t="s">
        <v>478</v>
      </c>
      <c r="C439" s="11" t="s">
        <v>157</v>
      </c>
      <c r="D439" s="11" t="s">
        <v>152</v>
      </c>
      <c r="E439" s="11" t="s">
        <v>157</v>
      </c>
      <c r="F439" s="11" t="s">
        <v>152</v>
      </c>
      <c r="G439" s="11">
        <v>-0.16009999999999999</v>
      </c>
      <c r="H439" s="11">
        <v>6.3299999999999995E-2</v>
      </c>
      <c r="I439" s="11" t="s">
        <v>153</v>
      </c>
      <c r="J439" s="11">
        <v>0.75770000000000004</v>
      </c>
      <c r="K439" s="11" t="b">
        <v>0</v>
      </c>
      <c r="L439" s="11" t="b">
        <v>1</v>
      </c>
      <c r="M439" s="11" t="b">
        <v>1</v>
      </c>
      <c r="N439" s="11" t="s">
        <v>1257</v>
      </c>
      <c r="O439" s="11">
        <v>3.4000000000000002E-2</v>
      </c>
      <c r="P439" s="11">
        <v>6.2469999999999998E-2</v>
      </c>
      <c r="Q439" s="11" t="s">
        <v>130</v>
      </c>
      <c r="R439" s="11" t="b">
        <v>1</v>
      </c>
      <c r="S439" s="11" t="s">
        <v>154</v>
      </c>
      <c r="T439" s="11" t="s">
        <v>617</v>
      </c>
      <c r="U439" s="11">
        <v>307</v>
      </c>
      <c r="V439" s="11">
        <v>6</v>
      </c>
      <c r="W439" s="11">
        <v>3.4599999999999999E-2</v>
      </c>
      <c r="X439" s="20">
        <v>3.5899999999999999E-6</v>
      </c>
      <c r="Y439" s="11">
        <v>3531</v>
      </c>
      <c r="Z439" s="11">
        <v>32191581</v>
      </c>
      <c r="AA439" s="11" t="s">
        <v>474</v>
      </c>
      <c r="AB439" s="11" t="s">
        <v>474</v>
      </c>
      <c r="AC439" s="11" t="b">
        <v>1</v>
      </c>
      <c r="AD439" s="11" t="s">
        <v>154</v>
      </c>
      <c r="AE439" s="11" t="s">
        <v>155</v>
      </c>
      <c r="AF439" s="11">
        <v>2</v>
      </c>
      <c r="AG439" s="11" t="b">
        <v>0</v>
      </c>
      <c r="AH439" s="11" t="s">
        <v>153</v>
      </c>
    </row>
    <row r="440" spans="1:34" x14ac:dyDescent="0.35">
      <c r="A440" s="11">
        <v>439</v>
      </c>
      <c r="B440" s="11" t="s">
        <v>481</v>
      </c>
      <c r="C440" s="11" t="s">
        <v>152</v>
      </c>
      <c r="D440" s="11" t="s">
        <v>151</v>
      </c>
      <c r="E440" s="11" t="s">
        <v>152</v>
      </c>
      <c r="F440" s="11" t="s">
        <v>151</v>
      </c>
      <c r="G440" s="11">
        <v>0.1769</v>
      </c>
      <c r="H440" s="11">
        <v>1.72E-2</v>
      </c>
      <c r="I440" s="11" t="s">
        <v>153</v>
      </c>
      <c r="J440" s="11">
        <v>0.88339999999999996</v>
      </c>
      <c r="K440" s="11" t="b">
        <v>0</v>
      </c>
      <c r="L440" s="11" t="b">
        <v>0</v>
      </c>
      <c r="M440" s="11" t="b">
        <v>0</v>
      </c>
      <c r="N440" s="11" t="s">
        <v>1257</v>
      </c>
      <c r="O440" s="11">
        <v>4.4699999999999997E-2</v>
      </c>
      <c r="P440" s="11">
        <v>0.70040000000000002</v>
      </c>
      <c r="Q440" s="11" t="s">
        <v>130</v>
      </c>
      <c r="R440" s="11" t="b">
        <v>1</v>
      </c>
      <c r="S440" s="11" t="s">
        <v>154</v>
      </c>
      <c r="T440" s="11" t="s">
        <v>617</v>
      </c>
      <c r="U440" s="11">
        <v>310</v>
      </c>
      <c r="V440" s="11">
        <v>15</v>
      </c>
      <c r="W440" s="11">
        <v>3.7900000000000003E-2</v>
      </c>
      <c r="X440" s="20">
        <v>3.1300000000000001E-6</v>
      </c>
      <c r="Y440" s="11">
        <v>3531</v>
      </c>
      <c r="Z440" s="11">
        <v>62791494</v>
      </c>
      <c r="AA440" s="11" t="s">
        <v>474</v>
      </c>
      <c r="AB440" s="11" t="s">
        <v>474</v>
      </c>
      <c r="AC440" s="11" t="b">
        <v>1</v>
      </c>
      <c r="AD440" s="11" t="s">
        <v>154</v>
      </c>
      <c r="AE440" s="11" t="s">
        <v>155</v>
      </c>
      <c r="AF440" s="11">
        <v>2</v>
      </c>
      <c r="AG440" s="11" t="b">
        <v>1</v>
      </c>
      <c r="AH440" s="11" t="s">
        <v>153</v>
      </c>
    </row>
    <row r="441" spans="1:34" x14ac:dyDescent="0.35">
      <c r="A441" s="11">
        <v>440</v>
      </c>
      <c r="B441" s="11" t="s">
        <v>477</v>
      </c>
      <c r="C441" s="11" t="s">
        <v>152</v>
      </c>
      <c r="D441" s="11" t="s">
        <v>151</v>
      </c>
      <c r="E441" s="11" t="s">
        <v>152</v>
      </c>
      <c r="F441" s="11" t="s">
        <v>151</v>
      </c>
      <c r="G441" s="11">
        <v>0.20430000000000001</v>
      </c>
      <c r="H441" s="11">
        <v>-8.3299999999999999E-2</v>
      </c>
      <c r="I441" s="11" t="s">
        <v>153</v>
      </c>
      <c r="J441" s="11">
        <v>0.9103</v>
      </c>
      <c r="K441" s="11" t="b">
        <v>0</v>
      </c>
      <c r="L441" s="11" t="b">
        <v>0</v>
      </c>
      <c r="M441" s="11" t="b">
        <v>0</v>
      </c>
      <c r="N441" s="11" t="s">
        <v>1257</v>
      </c>
      <c r="O441" s="11">
        <v>5.1299999999999998E-2</v>
      </c>
      <c r="P441" s="11">
        <v>0.10440000000000001</v>
      </c>
      <c r="Q441" s="11" t="s">
        <v>130</v>
      </c>
      <c r="R441" s="11" t="b">
        <v>1</v>
      </c>
      <c r="S441" s="11" t="s">
        <v>154</v>
      </c>
      <c r="T441" s="11" t="s">
        <v>617</v>
      </c>
      <c r="U441" s="11">
        <v>306</v>
      </c>
      <c r="V441" s="11">
        <v>1</v>
      </c>
      <c r="W441" s="11">
        <v>4.3200000000000002E-2</v>
      </c>
      <c r="X441" s="20">
        <v>2.3E-6</v>
      </c>
      <c r="Y441" s="11">
        <v>3531</v>
      </c>
      <c r="Z441" s="11">
        <v>78086718</v>
      </c>
      <c r="AA441" s="11" t="s">
        <v>474</v>
      </c>
      <c r="AB441" s="11" t="s">
        <v>474</v>
      </c>
      <c r="AC441" s="11" t="b">
        <v>1</v>
      </c>
      <c r="AD441" s="11" t="s">
        <v>154</v>
      </c>
      <c r="AE441" s="11" t="s">
        <v>155</v>
      </c>
      <c r="AF441" s="11">
        <v>2</v>
      </c>
      <c r="AG441" s="11" t="b">
        <v>1</v>
      </c>
      <c r="AH441" s="11" t="s">
        <v>153</v>
      </c>
    </row>
    <row r="442" spans="1:34" x14ac:dyDescent="0.35">
      <c r="A442" s="11">
        <v>441</v>
      </c>
      <c r="B442" s="11" t="s">
        <v>479</v>
      </c>
      <c r="C442" s="11" t="s">
        <v>157</v>
      </c>
      <c r="D442" s="11" t="s">
        <v>160</v>
      </c>
      <c r="E442" s="11" t="s">
        <v>157</v>
      </c>
      <c r="F442" s="11" t="s">
        <v>160</v>
      </c>
      <c r="G442" s="11">
        <v>0.1883</v>
      </c>
      <c r="H442" s="11">
        <v>-4.4600000000000001E-2</v>
      </c>
      <c r="I442" s="11" t="s">
        <v>153</v>
      </c>
      <c r="J442" s="11">
        <v>0.90429999999999999</v>
      </c>
      <c r="K442" s="11" t="b">
        <v>0</v>
      </c>
      <c r="L442" s="11" t="b">
        <v>0</v>
      </c>
      <c r="M442" s="11" t="b">
        <v>0</v>
      </c>
      <c r="N442" s="11" t="s">
        <v>1257</v>
      </c>
      <c r="O442" s="11">
        <v>4.7800000000000002E-2</v>
      </c>
      <c r="P442" s="11">
        <v>0.35139999999999999</v>
      </c>
      <c r="Q442" s="11" t="s">
        <v>130</v>
      </c>
      <c r="R442" s="11" t="b">
        <v>1</v>
      </c>
      <c r="S442" s="11" t="s">
        <v>154</v>
      </c>
      <c r="T442" s="11" t="s">
        <v>617</v>
      </c>
      <c r="U442" s="11">
        <v>308</v>
      </c>
      <c r="V442" s="11">
        <v>10</v>
      </c>
      <c r="W442" s="11">
        <v>4.0300000000000002E-2</v>
      </c>
      <c r="X442" s="20">
        <v>2.9900000000000002E-6</v>
      </c>
      <c r="Y442" s="11">
        <v>3531</v>
      </c>
      <c r="Z442" s="11">
        <v>17603701</v>
      </c>
      <c r="AA442" s="11" t="s">
        <v>474</v>
      </c>
      <c r="AB442" s="11" t="s">
        <v>474</v>
      </c>
      <c r="AC442" s="11" t="b">
        <v>1</v>
      </c>
      <c r="AD442" s="11" t="s">
        <v>154</v>
      </c>
      <c r="AE442" s="11" t="s">
        <v>155</v>
      </c>
      <c r="AF442" s="11">
        <v>2</v>
      </c>
      <c r="AG442" s="11" t="b">
        <v>1</v>
      </c>
      <c r="AH442" s="11" t="s">
        <v>153</v>
      </c>
    </row>
    <row r="443" spans="1:34" x14ac:dyDescent="0.35">
      <c r="A443" s="11">
        <v>442</v>
      </c>
      <c r="B443" s="11" t="s">
        <v>482</v>
      </c>
      <c r="C443" s="11" t="s">
        <v>151</v>
      </c>
      <c r="D443" s="11" t="s">
        <v>152</v>
      </c>
      <c r="E443" s="11" t="s">
        <v>151</v>
      </c>
      <c r="F443" s="11" t="s">
        <v>152</v>
      </c>
      <c r="G443" s="11">
        <v>0.1181</v>
      </c>
      <c r="H443" s="11">
        <v>-2.07E-2</v>
      </c>
      <c r="I443" s="11" t="s">
        <v>153</v>
      </c>
      <c r="J443" s="11">
        <v>0.4274</v>
      </c>
      <c r="K443" s="11" t="b">
        <v>0</v>
      </c>
      <c r="L443" s="11" t="b">
        <v>0</v>
      </c>
      <c r="M443" s="11" t="b">
        <v>0</v>
      </c>
      <c r="N443" s="11" t="s">
        <v>1257</v>
      </c>
      <c r="O443" s="11">
        <v>2.8500000000000001E-2</v>
      </c>
      <c r="P443" s="11">
        <v>0.46750000000000003</v>
      </c>
      <c r="Q443" s="11" t="s">
        <v>130</v>
      </c>
      <c r="R443" s="11" t="b">
        <v>1</v>
      </c>
      <c r="S443" s="11" t="s">
        <v>154</v>
      </c>
      <c r="T443" s="11" t="s">
        <v>617</v>
      </c>
      <c r="U443" s="11">
        <v>311</v>
      </c>
      <c r="V443" s="11">
        <v>18</v>
      </c>
      <c r="W443" s="11">
        <v>2.52E-2</v>
      </c>
      <c r="X443" s="20">
        <v>2.6900000000000001E-6</v>
      </c>
      <c r="Y443" s="11">
        <v>3531</v>
      </c>
      <c r="Z443" s="11">
        <v>72124182</v>
      </c>
      <c r="AA443" s="11" t="s">
        <v>474</v>
      </c>
      <c r="AB443" s="11" t="s">
        <v>474</v>
      </c>
      <c r="AC443" s="11" t="b">
        <v>1</v>
      </c>
      <c r="AD443" s="11" t="s">
        <v>154</v>
      </c>
      <c r="AE443" s="11" t="s">
        <v>155</v>
      </c>
      <c r="AF443" s="11">
        <v>2</v>
      </c>
      <c r="AG443" s="11" t="b">
        <v>1</v>
      </c>
      <c r="AH443" s="11" t="s">
        <v>153</v>
      </c>
    </row>
    <row r="444" spans="1:34" x14ac:dyDescent="0.35">
      <c r="A444" s="11">
        <v>443</v>
      </c>
      <c r="B444" s="11" t="s">
        <v>480</v>
      </c>
      <c r="C444" s="11" t="s">
        <v>160</v>
      </c>
      <c r="D444" s="11" t="s">
        <v>152</v>
      </c>
      <c r="E444" s="11" t="s">
        <v>160</v>
      </c>
      <c r="F444" s="11" t="s">
        <v>152</v>
      </c>
      <c r="G444" s="11">
        <v>-0.13800000000000001</v>
      </c>
      <c r="H444" s="11">
        <v>-1.0699999999999999E-2</v>
      </c>
      <c r="I444" s="11" t="s">
        <v>153</v>
      </c>
      <c r="J444" s="11">
        <v>0.26240000000000002</v>
      </c>
      <c r="K444" s="11" t="b">
        <v>0</v>
      </c>
      <c r="L444" s="11" t="b">
        <v>0</v>
      </c>
      <c r="M444" s="11" t="b">
        <v>0</v>
      </c>
      <c r="N444" s="11" t="s">
        <v>1257</v>
      </c>
      <c r="O444" s="11">
        <v>3.3000000000000002E-2</v>
      </c>
      <c r="P444" s="11">
        <v>0.74619999999999997</v>
      </c>
      <c r="Q444" s="11" t="s">
        <v>130</v>
      </c>
      <c r="R444" s="11" t="b">
        <v>1</v>
      </c>
      <c r="S444" s="11" t="s">
        <v>154</v>
      </c>
      <c r="T444" s="11" t="s">
        <v>617</v>
      </c>
      <c r="U444" s="11">
        <v>309</v>
      </c>
      <c r="V444" s="11">
        <v>12</v>
      </c>
      <c r="W444" s="11">
        <v>2.8199999999999999E-2</v>
      </c>
      <c r="X444" s="20">
        <v>9.2699999999999998E-7</v>
      </c>
      <c r="Y444" s="11">
        <v>3531</v>
      </c>
      <c r="Z444" s="11">
        <v>113265248</v>
      </c>
      <c r="AA444" s="11" t="s">
        <v>474</v>
      </c>
      <c r="AB444" s="11" t="s">
        <v>474</v>
      </c>
      <c r="AC444" s="11" t="b">
        <v>1</v>
      </c>
      <c r="AD444" s="11" t="s">
        <v>154</v>
      </c>
      <c r="AE444" s="11" t="s">
        <v>155</v>
      </c>
      <c r="AF444" s="11">
        <v>2</v>
      </c>
      <c r="AG444" s="11" t="b">
        <v>1</v>
      </c>
      <c r="AH444" s="11" t="s">
        <v>153</v>
      </c>
    </row>
    <row r="445" spans="1:34" x14ac:dyDescent="0.35">
      <c r="A445" s="11">
        <v>444</v>
      </c>
      <c r="B445" s="11" t="s">
        <v>476</v>
      </c>
      <c r="C445" s="11" t="s">
        <v>157</v>
      </c>
      <c r="D445" s="11" t="s">
        <v>160</v>
      </c>
      <c r="E445" s="11" t="s">
        <v>157</v>
      </c>
      <c r="F445" s="11" t="s">
        <v>160</v>
      </c>
      <c r="G445" s="11">
        <v>-0.11210000000000001</v>
      </c>
      <c r="H445" s="11">
        <v>3.1800000000000002E-2</v>
      </c>
      <c r="I445" s="11" t="s">
        <v>153</v>
      </c>
      <c r="J445" s="11">
        <v>0.60509999999999997</v>
      </c>
      <c r="K445" s="11" t="b">
        <v>0</v>
      </c>
      <c r="L445" s="11" t="b">
        <v>0</v>
      </c>
      <c r="M445" s="11" t="b">
        <v>0</v>
      </c>
      <c r="N445" s="11" t="s">
        <v>1257</v>
      </c>
      <c r="O445" s="11">
        <v>2.86E-2</v>
      </c>
      <c r="P445" s="11">
        <v>0.2671</v>
      </c>
      <c r="Q445" s="11" t="s">
        <v>130</v>
      </c>
      <c r="R445" s="11" t="b">
        <v>1</v>
      </c>
      <c r="S445" s="11" t="s">
        <v>154</v>
      </c>
      <c r="T445" s="11" t="s">
        <v>617</v>
      </c>
      <c r="U445" s="11">
        <v>305</v>
      </c>
      <c r="V445" s="11">
        <v>1</v>
      </c>
      <c r="W445" s="11">
        <v>2.46E-2</v>
      </c>
      <c r="X445" s="20">
        <v>3.9099999999999998E-6</v>
      </c>
      <c r="Y445" s="11">
        <v>3531</v>
      </c>
      <c r="Z445" s="11">
        <v>150467753</v>
      </c>
      <c r="AA445" s="11" t="s">
        <v>474</v>
      </c>
      <c r="AB445" s="11" t="s">
        <v>474</v>
      </c>
      <c r="AC445" s="11" t="b">
        <v>1</v>
      </c>
      <c r="AD445" s="11" t="s">
        <v>154</v>
      </c>
      <c r="AE445" s="11" t="s">
        <v>155</v>
      </c>
      <c r="AF445" s="11">
        <v>2</v>
      </c>
      <c r="AG445" s="11" t="b">
        <v>1</v>
      </c>
      <c r="AH445" s="11" t="s">
        <v>153</v>
      </c>
    </row>
    <row r="446" spans="1:34" x14ac:dyDescent="0.35">
      <c r="A446"/>
      <c r="B446"/>
      <c r="C446"/>
      <c r="D446"/>
      <c r="E446"/>
      <c r="F446"/>
      <c r="G446"/>
      <c r="H446"/>
      <c r="I446"/>
      <c r="J446"/>
      <c r="K446"/>
      <c r="L446"/>
      <c r="M446"/>
      <c r="N446"/>
      <c r="O446"/>
      <c r="P446"/>
      <c r="Q446"/>
      <c r="R446"/>
      <c r="S446"/>
      <c r="T446"/>
      <c r="U446"/>
      <c r="V446"/>
      <c r="W446"/>
      <c r="X446"/>
      <c r="Y446"/>
      <c r="Z446"/>
      <c r="AA446"/>
      <c r="AB446"/>
      <c r="AC446"/>
      <c r="AD446"/>
      <c r="AE446"/>
      <c r="AF446"/>
      <c r="AG446"/>
      <c r="AH44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A6C0B-5F7B-41B1-8417-92ABC0B59AE3}">
  <dimension ref="A1:AI278"/>
  <sheetViews>
    <sheetView workbookViewId="0">
      <selection activeCell="I13" sqref="I13"/>
    </sheetView>
  </sheetViews>
  <sheetFormatPr defaultRowHeight="14.5" x14ac:dyDescent="0.35"/>
  <cols>
    <col min="1" max="1" width="8.81640625" style="11" bestFit="1" customWidth="1"/>
    <col min="2" max="6" width="8.7265625" style="11"/>
    <col min="7" max="8" width="8.81640625" style="11" bestFit="1" customWidth="1"/>
    <col min="9" max="9" width="8.7265625" style="11"/>
    <col min="10" max="13" width="8.81640625" style="11" bestFit="1" customWidth="1"/>
    <col min="14" max="14" width="8.7265625" style="11"/>
    <col min="15" max="15" width="9.81640625" style="11" bestFit="1" customWidth="1"/>
    <col min="16" max="17" width="8.81640625" style="11" bestFit="1" customWidth="1"/>
    <col min="18" max="18" width="8.7265625" style="11"/>
    <col min="19" max="19" width="8.81640625" style="11" bestFit="1" customWidth="1"/>
    <col min="20" max="21" width="8.7265625" style="11"/>
    <col min="22" max="24" width="8.81640625" style="11" bestFit="1" customWidth="1"/>
    <col min="25" max="25" width="10.81640625" style="11" bestFit="1" customWidth="1"/>
    <col min="26" max="26" width="8.81640625" style="11" bestFit="1" customWidth="1"/>
    <col min="27" max="27" width="9.81640625" style="11" bestFit="1" customWidth="1"/>
    <col min="28" max="29" width="8.7265625" style="11"/>
    <col min="30" max="30" width="8.81640625" style="11" bestFit="1" customWidth="1"/>
    <col min="31" max="32" width="8.7265625" style="11"/>
    <col min="33" max="34" width="8.81640625" style="11" bestFit="1" customWidth="1"/>
    <col min="35" max="35" width="8.7265625" style="11"/>
  </cols>
  <sheetData>
    <row r="1" spans="1:35" x14ac:dyDescent="0.35">
      <c r="B1" s="11" t="s">
        <v>141</v>
      </c>
      <c r="C1" s="11" t="s">
        <v>142</v>
      </c>
      <c r="D1" s="11" t="s">
        <v>143</v>
      </c>
      <c r="E1" s="11" t="s">
        <v>627</v>
      </c>
      <c r="F1" s="11" t="s">
        <v>628</v>
      </c>
      <c r="G1" s="11" t="s">
        <v>136</v>
      </c>
      <c r="H1" s="11" t="s">
        <v>629</v>
      </c>
      <c r="I1" s="11" t="s">
        <v>144</v>
      </c>
      <c r="J1" s="11" t="s">
        <v>630</v>
      </c>
      <c r="K1" s="11" t="s">
        <v>631</v>
      </c>
      <c r="L1" s="11" t="s">
        <v>632</v>
      </c>
      <c r="M1" s="11" t="s">
        <v>633</v>
      </c>
      <c r="N1" s="11" t="s">
        <v>634</v>
      </c>
      <c r="O1" s="11" t="s">
        <v>635</v>
      </c>
      <c r="P1" s="11" t="s">
        <v>637</v>
      </c>
      <c r="Q1" s="11" t="s">
        <v>636</v>
      </c>
      <c r="R1" s="11" t="s">
        <v>638</v>
      </c>
      <c r="S1" s="11" t="s">
        <v>639</v>
      </c>
      <c r="T1" s="11" t="s">
        <v>640</v>
      </c>
      <c r="U1" s="11" t="s">
        <v>641</v>
      </c>
      <c r="V1" s="11" t="s">
        <v>642</v>
      </c>
      <c r="W1" s="11" t="s">
        <v>134</v>
      </c>
      <c r="X1" s="11" t="s">
        <v>135</v>
      </c>
      <c r="Y1" s="11" t="s">
        <v>137</v>
      </c>
      <c r="Z1" s="11" t="s">
        <v>138</v>
      </c>
      <c r="AA1" s="11" t="s">
        <v>139</v>
      </c>
      <c r="AB1" s="11" t="s">
        <v>140</v>
      </c>
      <c r="AC1" s="11" t="s">
        <v>145</v>
      </c>
      <c r="AD1" s="11" t="s">
        <v>146</v>
      </c>
      <c r="AE1" s="11" t="s">
        <v>147</v>
      </c>
      <c r="AF1" s="11" t="s">
        <v>148</v>
      </c>
      <c r="AG1" s="11" t="s">
        <v>643</v>
      </c>
      <c r="AH1" s="11" t="s">
        <v>644</v>
      </c>
      <c r="AI1" s="11" t="s">
        <v>645</v>
      </c>
    </row>
    <row r="2" spans="1:35" x14ac:dyDescent="0.35">
      <c r="A2" s="11">
        <v>1</v>
      </c>
      <c r="B2" s="11" t="s">
        <v>355</v>
      </c>
      <c r="C2" s="11" t="s">
        <v>152</v>
      </c>
      <c r="D2" s="11" t="s">
        <v>157</v>
      </c>
      <c r="E2" s="11" t="s">
        <v>152</v>
      </c>
      <c r="F2" s="11" t="s">
        <v>157</v>
      </c>
      <c r="G2" s="11">
        <v>-0.5302</v>
      </c>
      <c r="H2" s="11">
        <v>-3.9100000000000003E-2</v>
      </c>
      <c r="I2" s="11" t="s">
        <v>153</v>
      </c>
      <c r="J2" s="11">
        <v>0.81643900000000003</v>
      </c>
      <c r="K2" s="11" t="b">
        <v>0</v>
      </c>
      <c r="L2" s="11" t="b">
        <v>1</v>
      </c>
      <c r="M2" s="11" t="b">
        <v>1</v>
      </c>
      <c r="N2" s="11" t="s">
        <v>648</v>
      </c>
      <c r="O2" s="11">
        <v>22195685</v>
      </c>
      <c r="P2" s="11">
        <v>2.4299999999999999E-2</v>
      </c>
      <c r="Q2" s="11">
        <v>0.10829999999999999</v>
      </c>
      <c r="R2" s="11" t="s">
        <v>1134</v>
      </c>
      <c r="S2" s="11" t="b">
        <v>1</v>
      </c>
      <c r="T2" s="11" t="s">
        <v>154</v>
      </c>
      <c r="U2" s="11" t="s">
        <v>617</v>
      </c>
      <c r="V2" s="11">
        <v>182</v>
      </c>
      <c r="W2" s="11">
        <v>4</v>
      </c>
      <c r="X2" s="11">
        <v>0.1</v>
      </c>
      <c r="Y2" s="11">
        <v>1.4999999999999999E-7</v>
      </c>
      <c r="Z2" s="11">
        <v>5998</v>
      </c>
      <c r="AA2" s="11">
        <v>22197308</v>
      </c>
      <c r="AB2" s="11" t="s">
        <v>351</v>
      </c>
      <c r="AC2" s="11" t="s">
        <v>351</v>
      </c>
      <c r="AD2" s="11" t="b">
        <v>1</v>
      </c>
      <c r="AE2" s="11" t="s">
        <v>154</v>
      </c>
      <c r="AF2" s="11" t="s">
        <v>155</v>
      </c>
      <c r="AG2" s="11">
        <v>2</v>
      </c>
      <c r="AH2" s="11" t="b">
        <v>0</v>
      </c>
      <c r="AI2" s="11" t="s">
        <v>153</v>
      </c>
    </row>
    <row r="3" spans="1:35" x14ac:dyDescent="0.35">
      <c r="A3" s="11">
        <v>2</v>
      </c>
      <c r="B3" s="11" t="s">
        <v>352</v>
      </c>
      <c r="C3" s="11" t="s">
        <v>157</v>
      </c>
      <c r="D3" s="11" t="s">
        <v>160</v>
      </c>
      <c r="E3" s="11" t="s">
        <v>157</v>
      </c>
      <c r="F3" s="11" t="s">
        <v>160</v>
      </c>
      <c r="G3" s="11">
        <v>0.1179</v>
      </c>
      <c r="H3" s="11">
        <v>-7.0400000000000004E-2</v>
      </c>
      <c r="I3" s="11" t="s">
        <v>153</v>
      </c>
      <c r="J3" s="11">
        <v>0.17041300000000001</v>
      </c>
      <c r="K3" s="11" t="b">
        <v>0</v>
      </c>
      <c r="L3" s="11" t="b">
        <v>0</v>
      </c>
      <c r="M3" s="11" t="b">
        <v>0</v>
      </c>
      <c r="N3" s="11" t="s">
        <v>648</v>
      </c>
      <c r="O3" s="11">
        <v>63354605</v>
      </c>
      <c r="P3" s="11">
        <v>2.8199999999999999E-2</v>
      </c>
      <c r="Q3" s="11">
        <v>1.264E-2</v>
      </c>
      <c r="R3" s="11" t="s">
        <v>1134</v>
      </c>
      <c r="S3" s="11" t="b">
        <v>1</v>
      </c>
      <c r="T3" s="11" t="s">
        <v>154</v>
      </c>
      <c r="U3" s="11" t="s">
        <v>617</v>
      </c>
      <c r="V3" s="11">
        <v>179</v>
      </c>
      <c r="W3" s="11">
        <v>1</v>
      </c>
      <c r="X3" s="11">
        <v>2.6599999999999999E-2</v>
      </c>
      <c r="Y3" s="11">
        <v>3.9899999999999999E-6</v>
      </c>
      <c r="Z3" s="11">
        <v>5998</v>
      </c>
      <c r="AA3" s="11">
        <v>63820276</v>
      </c>
      <c r="AB3" s="11" t="s">
        <v>351</v>
      </c>
      <c r="AC3" s="11" t="s">
        <v>351</v>
      </c>
      <c r="AD3" s="11" t="b">
        <v>1</v>
      </c>
      <c r="AE3" s="11" t="s">
        <v>154</v>
      </c>
      <c r="AF3" s="11" t="s">
        <v>155</v>
      </c>
      <c r="AG3" s="11">
        <v>2</v>
      </c>
      <c r="AH3" s="11" t="b">
        <v>1</v>
      </c>
      <c r="AI3" s="11" t="s">
        <v>153</v>
      </c>
    </row>
    <row r="4" spans="1:35" x14ac:dyDescent="0.35">
      <c r="A4" s="11">
        <v>3</v>
      </c>
      <c r="B4" s="11" t="s">
        <v>353</v>
      </c>
      <c r="C4" s="11" t="s">
        <v>160</v>
      </c>
      <c r="D4" s="11" t="s">
        <v>157</v>
      </c>
      <c r="E4" s="11" t="s">
        <v>160</v>
      </c>
      <c r="F4" s="11" t="s">
        <v>157</v>
      </c>
      <c r="G4" s="11">
        <v>6.4699999999999994E-2</v>
      </c>
      <c r="H4" s="11">
        <v>1.7399999999999999E-2</v>
      </c>
      <c r="I4" s="11" t="s">
        <v>153</v>
      </c>
      <c r="J4" s="11">
        <v>0.928894</v>
      </c>
      <c r="K4" s="11" t="b">
        <v>0</v>
      </c>
      <c r="L4" s="11" t="b">
        <v>0</v>
      </c>
      <c r="M4" s="11" t="b">
        <v>0</v>
      </c>
      <c r="N4" s="11" t="s">
        <v>648</v>
      </c>
      <c r="O4" s="11">
        <v>232945489</v>
      </c>
      <c r="P4" s="11">
        <v>5.8599999999999999E-2</v>
      </c>
      <c r="Q4" s="11">
        <v>0.76619999999999999</v>
      </c>
      <c r="R4" s="11" t="s">
        <v>1134</v>
      </c>
      <c r="S4" s="11" t="b">
        <v>1</v>
      </c>
      <c r="T4" s="11" t="s">
        <v>154</v>
      </c>
      <c r="U4" s="11" t="s">
        <v>617</v>
      </c>
      <c r="V4" s="11">
        <v>180</v>
      </c>
      <c r="W4" s="11">
        <v>2</v>
      </c>
      <c r="X4" s="11">
        <v>1.89E-2</v>
      </c>
      <c r="Y4" s="11">
        <v>4.5299999999999998E-6</v>
      </c>
      <c r="Z4" s="11">
        <v>5998</v>
      </c>
      <c r="AA4" s="11">
        <v>233810199</v>
      </c>
      <c r="AB4" s="11" t="s">
        <v>351</v>
      </c>
      <c r="AC4" s="11" t="s">
        <v>351</v>
      </c>
      <c r="AD4" s="11" t="b">
        <v>1</v>
      </c>
      <c r="AE4" s="11" t="s">
        <v>154</v>
      </c>
      <c r="AF4" s="11" t="s">
        <v>155</v>
      </c>
      <c r="AG4" s="11">
        <v>2</v>
      </c>
      <c r="AH4" s="11" t="b">
        <v>1</v>
      </c>
      <c r="AI4" s="11" t="s">
        <v>153</v>
      </c>
    </row>
    <row r="5" spans="1:35" x14ac:dyDescent="0.35">
      <c r="A5" s="11">
        <v>4</v>
      </c>
      <c r="B5" s="11" t="s">
        <v>361</v>
      </c>
      <c r="C5" s="11" t="s">
        <v>160</v>
      </c>
      <c r="D5" s="11" t="s">
        <v>152</v>
      </c>
      <c r="E5" s="11" t="s">
        <v>160</v>
      </c>
      <c r="F5" s="11" t="s">
        <v>152</v>
      </c>
      <c r="G5" s="11">
        <v>7.0099999999999996E-2</v>
      </c>
      <c r="H5" s="11">
        <v>-2.0799999999999999E-2</v>
      </c>
      <c r="I5" s="11" t="s">
        <v>153</v>
      </c>
      <c r="J5" s="11">
        <v>0.71040700000000001</v>
      </c>
      <c r="K5" s="11" t="b">
        <v>0</v>
      </c>
      <c r="L5" s="11" t="b">
        <v>0</v>
      </c>
      <c r="M5" s="11" t="b">
        <v>0</v>
      </c>
      <c r="N5" s="11" t="s">
        <v>648</v>
      </c>
      <c r="O5" s="11">
        <v>9074853</v>
      </c>
      <c r="P5" s="11">
        <v>3.1899999999999998E-2</v>
      </c>
      <c r="Q5" s="11">
        <v>0.51459999999999995</v>
      </c>
      <c r="R5" s="11" t="s">
        <v>1134</v>
      </c>
      <c r="S5" s="11" t="b">
        <v>1</v>
      </c>
      <c r="T5" s="11" t="s">
        <v>154</v>
      </c>
      <c r="U5" s="11" t="s">
        <v>617</v>
      </c>
      <c r="V5" s="11">
        <v>188</v>
      </c>
      <c r="W5" s="11">
        <v>19</v>
      </c>
      <c r="X5" s="11">
        <v>1.7299999999999999E-2</v>
      </c>
      <c r="Y5" s="11">
        <v>3.05E-6</v>
      </c>
      <c r="Z5" s="11">
        <v>5998</v>
      </c>
      <c r="AA5" s="11">
        <v>9185529</v>
      </c>
      <c r="AB5" s="11" t="s">
        <v>351</v>
      </c>
      <c r="AC5" s="11" t="s">
        <v>351</v>
      </c>
      <c r="AD5" s="11" t="b">
        <v>1</v>
      </c>
      <c r="AE5" s="11" t="s">
        <v>154</v>
      </c>
      <c r="AF5" s="11" t="s">
        <v>155</v>
      </c>
      <c r="AG5" s="11">
        <v>2</v>
      </c>
      <c r="AH5" s="11" t="b">
        <v>1</v>
      </c>
      <c r="AI5" s="11" t="s">
        <v>153</v>
      </c>
    </row>
    <row r="6" spans="1:35" x14ac:dyDescent="0.35">
      <c r="A6" s="11">
        <v>5</v>
      </c>
      <c r="B6" s="11" t="s">
        <v>356</v>
      </c>
      <c r="C6" s="11" t="s">
        <v>157</v>
      </c>
      <c r="D6" s="11" t="s">
        <v>160</v>
      </c>
      <c r="E6" s="11" t="s">
        <v>157</v>
      </c>
      <c r="F6" s="11" t="s">
        <v>160</v>
      </c>
      <c r="G6" s="11">
        <v>-8.9300000000000004E-2</v>
      </c>
      <c r="H6" s="11">
        <v>1.3899999999999999E-2</v>
      </c>
      <c r="I6" s="11" t="s">
        <v>153</v>
      </c>
      <c r="J6" s="11">
        <v>0.65440600000000004</v>
      </c>
      <c r="K6" s="11" t="b">
        <v>0</v>
      </c>
      <c r="L6" s="11" t="b">
        <v>0</v>
      </c>
      <c r="M6" s="11" t="b">
        <v>0</v>
      </c>
      <c r="N6" s="11" t="s">
        <v>648</v>
      </c>
      <c r="O6" s="11">
        <v>115146334</v>
      </c>
      <c r="P6" s="11">
        <v>1.66E-2</v>
      </c>
      <c r="Q6" s="11">
        <v>0.40400000000000003</v>
      </c>
      <c r="R6" s="11" t="s">
        <v>1134</v>
      </c>
      <c r="S6" s="11" t="b">
        <v>1</v>
      </c>
      <c r="T6" s="11" t="s">
        <v>154</v>
      </c>
      <c r="U6" s="11" t="s">
        <v>617</v>
      </c>
      <c r="V6" s="11">
        <v>183</v>
      </c>
      <c r="W6" s="11">
        <v>4</v>
      </c>
      <c r="X6" s="11">
        <v>2.0299999999999999E-2</v>
      </c>
      <c r="Y6" s="11">
        <v>1.57E-6</v>
      </c>
      <c r="Z6" s="11">
        <v>5998</v>
      </c>
      <c r="AA6" s="11">
        <v>116067490</v>
      </c>
      <c r="AB6" s="11" t="s">
        <v>351</v>
      </c>
      <c r="AC6" s="11" t="s">
        <v>351</v>
      </c>
      <c r="AD6" s="11" t="b">
        <v>1</v>
      </c>
      <c r="AE6" s="11" t="s">
        <v>154</v>
      </c>
      <c r="AF6" s="11" t="s">
        <v>155</v>
      </c>
      <c r="AG6" s="11">
        <v>2</v>
      </c>
      <c r="AH6" s="11" t="b">
        <v>1</v>
      </c>
      <c r="AI6" s="11" t="s">
        <v>153</v>
      </c>
    </row>
    <row r="7" spans="1:35" x14ac:dyDescent="0.35">
      <c r="A7" s="11">
        <v>6</v>
      </c>
      <c r="B7" s="11" t="s">
        <v>360</v>
      </c>
      <c r="C7" s="11" t="s">
        <v>157</v>
      </c>
      <c r="D7" s="11" t="s">
        <v>151</v>
      </c>
      <c r="E7" s="11" t="s">
        <v>157</v>
      </c>
      <c r="F7" s="11" t="s">
        <v>151</v>
      </c>
      <c r="G7" s="11">
        <v>-6.8099999999999994E-2</v>
      </c>
      <c r="H7" s="11">
        <v>-1.26E-2</v>
      </c>
      <c r="I7" s="11" t="s">
        <v>153</v>
      </c>
      <c r="J7" s="11">
        <v>0.133882</v>
      </c>
      <c r="K7" s="11" t="b">
        <v>0</v>
      </c>
      <c r="L7" s="11" t="b">
        <v>0</v>
      </c>
      <c r="M7" s="11" t="b">
        <v>0</v>
      </c>
      <c r="N7" s="11" t="s">
        <v>648</v>
      </c>
      <c r="O7" s="11">
        <v>89558819</v>
      </c>
      <c r="P7" s="11">
        <v>3.2199999999999999E-2</v>
      </c>
      <c r="Q7" s="11">
        <v>0.69610000000000005</v>
      </c>
      <c r="R7" s="11" t="s">
        <v>1134</v>
      </c>
      <c r="S7" s="11" t="b">
        <v>1</v>
      </c>
      <c r="T7" s="11" t="s">
        <v>154</v>
      </c>
      <c r="U7" s="11" t="s">
        <v>617</v>
      </c>
      <c r="V7" s="11">
        <v>187</v>
      </c>
      <c r="W7" s="11">
        <v>16</v>
      </c>
      <c r="X7" s="11">
        <v>1.95E-2</v>
      </c>
      <c r="Y7" s="11">
        <v>3.0699999999999998E-6</v>
      </c>
      <c r="Z7" s="11">
        <v>5998</v>
      </c>
      <c r="AA7" s="11">
        <v>89625227</v>
      </c>
      <c r="AB7" s="11" t="s">
        <v>351</v>
      </c>
      <c r="AC7" s="11" t="s">
        <v>351</v>
      </c>
      <c r="AD7" s="11" t="b">
        <v>1</v>
      </c>
      <c r="AE7" s="11" t="s">
        <v>154</v>
      </c>
      <c r="AF7" s="11" t="s">
        <v>155</v>
      </c>
      <c r="AG7" s="11">
        <v>2</v>
      </c>
      <c r="AH7" s="11" t="b">
        <v>1</v>
      </c>
      <c r="AI7" s="11" t="s">
        <v>153</v>
      </c>
    </row>
    <row r="8" spans="1:35" x14ac:dyDescent="0.35">
      <c r="A8" s="11">
        <v>7</v>
      </c>
      <c r="B8" s="11" t="s">
        <v>358</v>
      </c>
      <c r="C8" s="11" t="s">
        <v>157</v>
      </c>
      <c r="D8" s="11" t="s">
        <v>160</v>
      </c>
      <c r="E8" s="11" t="s">
        <v>157</v>
      </c>
      <c r="F8" s="11" t="s">
        <v>160</v>
      </c>
      <c r="G8" s="11">
        <v>7.8100000000000003E-2</v>
      </c>
      <c r="H8" s="11">
        <v>0.34420000000000001</v>
      </c>
      <c r="I8" s="11" t="s">
        <v>153</v>
      </c>
      <c r="J8" s="11">
        <v>9.9207100000000006E-2</v>
      </c>
      <c r="K8" s="11" t="b">
        <v>0</v>
      </c>
      <c r="L8" s="11" t="b">
        <v>0</v>
      </c>
      <c r="M8" s="11" t="b">
        <v>0</v>
      </c>
      <c r="N8" s="11" t="s">
        <v>648</v>
      </c>
      <c r="O8" s="11">
        <v>31446032</v>
      </c>
      <c r="P8" s="11">
        <v>1.1612</v>
      </c>
      <c r="Q8" s="11">
        <v>0.76690000000000003</v>
      </c>
      <c r="R8" s="11" t="s">
        <v>1134</v>
      </c>
      <c r="S8" s="11" t="b">
        <v>1</v>
      </c>
      <c r="T8" s="11" t="s">
        <v>154</v>
      </c>
      <c r="U8" s="11" t="s">
        <v>617</v>
      </c>
      <c r="V8" s="11">
        <v>185</v>
      </c>
      <c r="W8" s="11">
        <v>6</v>
      </c>
      <c r="X8" s="11">
        <v>2.0299999999999999E-2</v>
      </c>
      <c r="Y8" s="11">
        <v>3.63E-6</v>
      </c>
      <c r="Z8" s="11">
        <v>5998</v>
      </c>
      <c r="AA8" s="11">
        <v>31413809</v>
      </c>
      <c r="AB8" s="11" t="s">
        <v>351</v>
      </c>
      <c r="AC8" s="11" t="s">
        <v>351</v>
      </c>
      <c r="AD8" s="11" t="b">
        <v>1</v>
      </c>
      <c r="AE8" s="11" t="s">
        <v>154</v>
      </c>
      <c r="AF8" s="11" t="s">
        <v>155</v>
      </c>
      <c r="AG8" s="11">
        <v>2</v>
      </c>
      <c r="AH8" s="11" t="b">
        <v>1</v>
      </c>
      <c r="AI8" s="11" t="s">
        <v>153</v>
      </c>
    </row>
    <row r="9" spans="1:35" x14ac:dyDescent="0.35">
      <c r="A9" s="11">
        <v>8</v>
      </c>
      <c r="B9" s="11" t="s">
        <v>506</v>
      </c>
      <c r="C9" s="11" t="s">
        <v>160</v>
      </c>
      <c r="D9" s="11" t="s">
        <v>151</v>
      </c>
      <c r="E9" s="11" t="s">
        <v>160</v>
      </c>
      <c r="F9" s="11" t="s">
        <v>151</v>
      </c>
      <c r="G9" s="11">
        <v>-8.8099999999999998E-2</v>
      </c>
      <c r="H9" s="11">
        <v>1.2500000000000001E-2</v>
      </c>
      <c r="I9" s="11" t="s">
        <v>153</v>
      </c>
      <c r="J9" s="11">
        <v>0.93476519999999996</v>
      </c>
      <c r="K9" s="11" t="b">
        <v>0</v>
      </c>
      <c r="L9" s="11" t="b">
        <v>1</v>
      </c>
      <c r="M9" s="11" t="b">
        <v>1</v>
      </c>
      <c r="N9" s="11" t="s">
        <v>648</v>
      </c>
      <c r="O9" s="11">
        <v>92091921</v>
      </c>
      <c r="P9" s="11">
        <v>3.1199999999999999E-2</v>
      </c>
      <c r="Q9" s="11">
        <v>0.68859999999999999</v>
      </c>
      <c r="R9" s="11" t="s">
        <v>1134</v>
      </c>
      <c r="S9" s="11" t="b">
        <v>1</v>
      </c>
      <c r="T9" s="11" t="s">
        <v>154</v>
      </c>
      <c r="U9" s="11" t="s">
        <v>617</v>
      </c>
      <c r="V9" s="11">
        <v>338</v>
      </c>
      <c r="W9" s="11">
        <v>5</v>
      </c>
      <c r="X9" s="11">
        <v>1.89E-2</v>
      </c>
      <c r="Y9" s="11">
        <v>3.3400000000000002E-6</v>
      </c>
      <c r="Z9" s="11">
        <v>8186</v>
      </c>
      <c r="AA9" s="11">
        <v>91387738</v>
      </c>
      <c r="AB9" s="11" t="s">
        <v>116</v>
      </c>
      <c r="AC9" s="11" t="s">
        <v>116</v>
      </c>
      <c r="AD9" s="11" t="b">
        <v>1</v>
      </c>
      <c r="AE9" s="11" t="s">
        <v>154</v>
      </c>
      <c r="AF9" s="11" t="s">
        <v>155</v>
      </c>
      <c r="AG9" s="11">
        <v>2</v>
      </c>
      <c r="AH9" s="11" t="b">
        <v>0</v>
      </c>
      <c r="AI9" s="11" t="s">
        <v>153</v>
      </c>
    </row>
    <row r="10" spans="1:35" x14ac:dyDescent="0.35">
      <c r="A10" s="11">
        <v>9</v>
      </c>
      <c r="B10" s="11" t="s">
        <v>512</v>
      </c>
      <c r="C10" s="11" t="s">
        <v>160</v>
      </c>
      <c r="D10" s="11" t="s">
        <v>157</v>
      </c>
      <c r="E10" s="11" t="s">
        <v>160</v>
      </c>
      <c r="F10" s="11" t="s">
        <v>157</v>
      </c>
      <c r="G10" s="11">
        <v>-0.1188</v>
      </c>
      <c r="H10" s="11">
        <v>1.2699999999999999E-2</v>
      </c>
      <c r="I10" s="11" t="s">
        <v>153</v>
      </c>
      <c r="J10" s="11">
        <v>0.65430500000000003</v>
      </c>
      <c r="K10" s="11" t="b">
        <v>0</v>
      </c>
      <c r="L10" s="11" t="b">
        <v>0</v>
      </c>
      <c r="M10" s="11" t="b">
        <v>0</v>
      </c>
      <c r="N10" s="11" t="s">
        <v>648</v>
      </c>
      <c r="O10" s="11">
        <v>6416464</v>
      </c>
      <c r="P10" s="11">
        <v>3.4799999999999998E-2</v>
      </c>
      <c r="Q10" s="11">
        <v>0.71619999999999995</v>
      </c>
      <c r="R10" s="11" t="s">
        <v>1134</v>
      </c>
      <c r="S10" s="11" t="b">
        <v>1</v>
      </c>
      <c r="T10" s="11" t="s">
        <v>154</v>
      </c>
      <c r="U10" s="11" t="s">
        <v>617</v>
      </c>
      <c r="V10" s="11">
        <v>344</v>
      </c>
      <c r="W10" s="11">
        <v>17</v>
      </c>
      <c r="X10" s="11">
        <v>2.5999999999999999E-2</v>
      </c>
      <c r="Y10" s="11">
        <v>4.78E-6</v>
      </c>
      <c r="Z10" s="11">
        <v>8186</v>
      </c>
      <c r="AA10" s="11">
        <v>6319784</v>
      </c>
      <c r="AB10" s="11" t="s">
        <v>116</v>
      </c>
      <c r="AC10" s="11" t="s">
        <v>116</v>
      </c>
      <c r="AD10" s="11" t="b">
        <v>1</v>
      </c>
      <c r="AE10" s="11" t="s">
        <v>154</v>
      </c>
      <c r="AF10" s="11" t="s">
        <v>155</v>
      </c>
      <c r="AG10" s="11">
        <v>2</v>
      </c>
      <c r="AH10" s="11" t="b">
        <v>1</v>
      </c>
      <c r="AI10" s="11" t="s">
        <v>153</v>
      </c>
    </row>
    <row r="11" spans="1:35" x14ac:dyDescent="0.35">
      <c r="A11" s="11">
        <v>10</v>
      </c>
      <c r="B11" s="11" t="s">
        <v>520</v>
      </c>
      <c r="C11" s="11" t="s">
        <v>160</v>
      </c>
      <c r="D11" s="11" t="s">
        <v>152</v>
      </c>
      <c r="E11" s="11" t="s">
        <v>160</v>
      </c>
      <c r="F11" s="11" t="s">
        <v>152</v>
      </c>
      <c r="G11" s="11">
        <v>-7.46E-2</v>
      </c>
      <c r="H11" s="11">
        <v>2.7000000000000001E-3</v>
      </c>
      <c r="I11" s="11" t="s">
        <v>153</v>
      </c>
      <c r="J11" s="11">
        <v>0.53954199999999997</v>
      </c>
      <c r="K11" s="11" t="b">
        <v>0</v>
      </c>
      <c r="L11" s="11" t="b">
        <v>0</v>
      </c>
      <c r="M11" s="11" t="b">
        <v>0</v>
      </c>
      <c r="N11" s="11" t="s">
        <v>648</v>
      </c>
      <c r="O11" s="11">
        <v>15770145</v>
      </c>
      <c r="P11" s="11">
        <v>1.9599999999999999E-2</v>
      </c>
      <c r="Q11" s="11">
        <v>0.88990000000000002</v>
      </c>
      <c r="R11" s="11" t="s">
        <v>1134</v>
      </c>
      <c r="S11" s="11" t="b">
        <v>1</v>
      </c>
      <c r="T11" s="11" t="s">
        <v>154</v>
      </c>
      <c r="U11" s="11" t="s">
        <v>617</v>
      </c>
      <c r="V11" s="11">
        <v>352</v>
      </c>
      <c r="W11" s="11">
        <v>20</v>
      </c>
      <c r="X11" s="11">
        <v>1.61E-2</v>
      </c>
      <c r="Y11" s="11">
        <v>3.27E-6</v>
      </c>
      <c r="Z11" s="11">
        <v>8186</v>
      </c>
      <c r="AA11" s="11">
        <v>15750790</v>
      </c>
      <c r="AB11" s="11" t="s">
        <v>116</v>
      </c>
      <c r="AC11" s="11" t="s">
        <v>116</v>
      </c>
      <c r="AD11" s="11" t="b">
        <v>1</v>
      </c>
      <c r="AE11" s="11" t="s">
        <v>154</v>
      </c>
      <c r="AF11" s="11" t="s">
        <v>155</v>
      </c>
      <c r="AG11" s="11">
        <v>2</v>
      </c>
      <c r="AH11" s="11" t="b">
        <v>1</v>
      </c>
      <c r="AI11" s="11" t="s">
        <v>153</v>
      </c>
    </row>
    <row r="12" spans="1:35" x14ac:dyDescent="0.35">
      <c r="A12" s="11">
        <v>11</v>
      </c>
      <c r="B12" s="11" t="s">
        <v>507</v>
      </c>
      <c r="C12" s="11" t="s">
        <v>157</v>
      </c>
      <c r="D12" s="11" t="s">
        <v>160</v>
      </c>
      <c r="E12" s="11" t="s">
        <v>157</v>
      </c>
      <c r="F12" s="11" t="s">
        <v>160</v>
      </c>
      <c r="G12" s="11">
        <v>8.4599999999999995E-2</v>
      </c>
      <c r="H12" s="11">
        <v>-2.4400000000000002E-2</v>
      </c>
      <c r="I12" s="11" t="s">
        <v>153</v>
      </c>
      <c r="J12" s="11">
        <v>9.8705299999999996E-2</v>
      </c>
      <c r="K12" s="11" t="b">
        <v>0</v>
      </c>
      <c r="L12" s="11" t="b">
        <v>0</v>
      </c>
      <c r="M12" s="11" t="b">
        <v>0</v>
      </c>
      <c r="N12" s="11" t="s">
        <v>648</v>
      </c>
      <c r="O12" s="11">
        <v>180267068</v>
      </c>
      <c r="P12" s="11">
        <v>2.9100000000000001E-2</v>
      </c>
      <c r="Q12" s="11">
        <v>0.4012</v>
      </c>
      <c r="R12" s="11" t="s">
        <v>1134</v>
      </c>
      <c r="S12" s="11" t="b">
        <v>1</v>
      </c>
      <c r="T12" s="11" t="s">
        <v>154</v>
      </c>
      <c r="U12" s="11" t="s">
        <v>617</v>
      </c>
      <c r="V12" s="11">
        <v>339</v>
      </c>
      <c r="W12" s="11">
        <v>5</v>
      </c>
      <c r="X12" s="11">
        <v>1.83E-2</v>
      </c>
      <c r="Y12" s="11">
        <v>3.8999999999999999E-6</v>
      </c>
      <c r="Z12" s="11">
        <v>8186</v>
      </c>
      <c r="AA12" s="11">
        <v>179694068</v>
      </c>
      <c r="AB12" s="11" t="s">
        <v>116</v>
      </c>
      <c r="AC12" s="11" t="s">
        <v>116</v>
      </c>
      <c r="AD12" s="11" t="b">
        <v>1</v>
      </c>
      <c r="AE12" s="11" t="s">
        <v>154</v>
      </c>
      <c r="AF12" s="11" t="s">
        <v>155</v>
      </c>
      <c r="AG12" s="11">
        <v>2</v>
      </c>
      <c r="AH12" s="11" t="b">
        <v>1</v>
      </c>
      <c r="AI12" s="11" t="s">
        <v>153</v>
      </c>
    </row>
    <row r="13" spans="1:35" x14ac:dyDescent="0.35">
      <c r="A13" s="11">
        <v>12</v>
      </c>
      <c r="B13" s="11" t="s">
        <v>505</v>
      </c>
      <c r="C13" s="11" t="s">
        <v>160</v>
      </c>
      <c r="D13" s="11" t="s">
        <v>151</v>
      </c>
      <c r="E13" s="11" t="s">
        <v>160</v>
      </c>
      <c r="F13" s="11" t="s">
        <v>151</v>
      </c>
      <c r="G13" s="11">
        <v>0.1195</v>
      </c>
      <c r="H13" s="11">
        <v>2.1999999999999999E-2</v>
      </c>
      <c r="I13" s="11" t="s">
        <v>153</v>
      </c>
      <c r="J13" s="11">
        <v>0.65365300000000004</v>
      </c>
      <c r="K13" s="11" t="b">
        <v>0</v>
      </c>
      <c r="L13" s="11" t="b">
        <v>1</v>
      </c>
      <c r="M13" s="11" t="b">
        <v>1</v>
      </c>
      <c r="N13" s="11" t="s">
        <v>648</v>
      </c>
      <c r="O13" s="11">
        <v>163333668</v>
      </c>
      <c r="P13" s="11">
        <v>2.6100000000000002E-2</v>
      </c>
      <c r="Q13" s="11">
        <v>0.39910000000000001</v>
      </c>
      <c r="R13" s="11" t="s">
        <v>1134</v>
      </c>
      <c r="S13" s="11" t="b">
        <v>1</v>
      </c>
      <c r="T13" s="11" t="s">
        <v>154</v>
      </c>
      <c r="U13" s="11" t="s">
        <v>617</v>
      </c>
      <c r="V13" s="11">
        <v>337</v>
      </c>
      <c r="W13" s="11">
        <v>4</v>
      </c>
      <c r="X13" s="11">
        <v>2.53E-2</v>
      </c>
      <c r="Y13" s="11">
        <v>2.52E-6</v>
      </c>
      <c r="Z13" s="11">
        <v>8186</v>
      </c>
      <c r="AA13" s="11">
        <v>164254820</v>
      </c>
      <c r="AB13" s="11" t="s">
        <v>116</v>
      </c>
      <c r="AC13" s="11" t="s">
        <v>116</v>
      </c>
      <c r="AD13" s="11" t="b">
        <v>1</v>
      </c>
      <c r="AE13" s="11" t="s">
        <v>154</v>
      </c>
      <c r="AF13" s="11" t="s">
        <v>155</v>
      </c>
      <c r="AG13" s="11">
        <v>2</v>
      </c>
      <c r="AH13" s="11" t="b">
        <v>0</v>
      </c>
      <c r="AI13" s="11" t="s">
        <v>153</v>
      </c>
    </row>
    <row r="14" spans="1:35" x14ac:dyDescent="0.35">
      <c r="A14" s="11">
        <v>13</v>
      </c>
      <c r="B14" s="11" t="s">
        <v>513</v>
      </c>
      <c r="C14" s="11" t="s">
        <v>152</v>
      </c>
      <c r="D14" s="11" t="s">
        <v>157</v>
      </c>
      <c r="E14" s="11" t="s">
        <v>152</v>
      </c>
      <c r="F14" s="11" t="s">
        <v>157</v>
      </c>
      <c r="G14" s="11">
        <v>0.70199999999999996</v>
      </c>
      <c r="H14" s="11">
        <v>-2E-3</v>
      </c>
      <c r="I14" s="11" t="s">
        <v>153</v>
      </c>
      <c r="J14" s="11">
        <v>0.91288639999999999</v>
      </c>
      <c r="K14" s="11" t="b">
        <v>0</v>
      </c>
      <c r="L14" s="11" t="b">
        <v>1</v>
      </c>
      <c r="M14" s="11" t="b">
        <v>1</v>
      </c>
      <c r="N14" s="11" t="s">
        <v>648</v>
      </c>
      <c r="O14" s="11">
        <v>31992796</v>
      </c>
      <c r="P14" s="11">
        <v>8.0100000000000005E-2</v>
      </c>
      <c r="Q14" s="11">
        <v>0.98019999999999996</v>
      </c>
      <c r="R14" s="11" t="s">
        <v>1134</v>
      </c>
      <c r="S14" s="11" t="b">
        <v>1</v>
      </c>
      <c r="T14" s="11" t="s">
        <v>154</v>
      </c>
      <c r="U14" s="11" t="s">
        <v>617</v>
      </c>
      <c r="V14" s="11">
        <v>345</v>
      </c>
      <c r="W14" s="11">
        <v>18</v>
      </c>
      <c r="X14" s="11">
        <v>4.4699999999999997E-2</v>
      </c>
      <c r="Y14" s="11">
        <v>1.3E-56</v>
      </c>
      <c r="Z14" s="11">
        <v>8186</v>
      </c>
      <c r="AA14" s="11">
        <v>29572759</v>
      </c>
      <c r="AB14" s="11" t="s">
        <v>116</v>
      </c>
      <c r="AC14" s="11" t="s">
        <v>116</v>
      </c>
      <c r="AD14" s="11" t="b">
        <v>1</v>
      </c>
      <c r="AE14" s="11" t="s">
        <v>154</v>
      </c>
      <c r="AF14" s="11" t="s">
        <v>155</v>
      </c>
      <c r="AG14" s="11">
        <v>2</v>
      </c>
      <c r="AH14" s="11" t="b">
        <v>0</v>
      </c>
      <c r="AI14" s="11" t="s">
        <v>153</v>
      </c>
    </row>
    <row r="15" spans="1:35" x14ac:dyDescent="0.35">
      <c r="A15" s="11">
        <v>14</v>
      </c>
      <c r="B15" s="11" t="s">
        <v>517</v>
      </c>
      <c r="C15" s="11" t="s">
        <v>151</v>
      </c>
      <c r="D15" s="11" t="s">
        <v>152</v>
      </c>
      <c r="E15" s="11" t="s">
        <v>151</v>
      </c>
      <c r="F15" s="11" t="s">
        <v>152</v>
      </c>
      <c r="G15" s="11">
        <v>0.56299999999999994</v>
      </c>
      <c r="H15" s="11">
        <v>-3.9199999999999999E-2</v>
      </c>
      <c r="I15" s="11" t="s">
        <v>153</v>
      </c>
      <c r="J15" s="11">
        <v>0.9194601</v>
      </c>
      <c r="K15" s="11" t="b">
        <v>0</v>
      </c>
      <c r="L15" s="11" t="b">
        <v>0</v>
      </c>
      <c r="M15" s="11" t="b">
        <v>0</v>
      </c>
      <c r="N15" s="11" t="s">
        <v>648</v>
      </c>
      <c r="O15" s="11">
        <v>30365911</v>
      </c>
      <c r="P15" s="11">
        <v>3.61E-2</v>
      </c>
      <c r="Q15" s="11">
        <v>0.27710000000000001</v>
      </c>
      <c r="R15" s="11" t="s">
        <v>1134</v>
      </c>
      <c r="S15" s="11" t="b">
        <v>1</v>
      </c>
      <c r="T15" s="11" t="s">
        <v>154</v>
      </c>
      <c r="U15" s="11" t="s">
        <v>617</v>
      </c>
      <c r="V15" s="11">
        <v>349</v>
      </c>
      <c r="W15" s="11">
        <v>18</v>
      </c>
      <c r="X15" s="11">
        <v>5.1799999999999999E-2</v>
      </c>
      <c r="Y15" s="11">
        <v>1.25E-27</v>
      </c>
      <c r="Z15" s="11">
        <v>8186</v>
      </c>
      <c r="AA15" s="11">
        <v>27945877</v>
      </c>
      <c r="AB15" s="11" t="s">
        <v>116</v>
      </c>
      <c r="AC15" s="11" t="s">
        <v>116</v>
      </c>
      <c r="AD15" s="11" t="b">
        <v>1</v>
      </c>
      <c r="AE15" s="11" t="s">
        <v>154</v>
      </c>
      <c r="AF15" s="11" t="s">
        <v>155</v>
      </c>
      <c r="AG15" s="11">
        <v>2</v>
      </c>
      <c r="AH15" s="11" t="b">
        <v>1</v>
      </c>
      <c r="AI15" s="11" t="s">
        <v>153</v>
      </c>
    </row>
    <row r="16" spans="1:35" x14ac:dyDescent="0.35">
      <c r="A16" s="11">
        <v>15</v>
      </c>
      <c r="B16" s="11" t="s">
        <v>516</v>
      </c>
      <c r="C16" s="11" t="s">
        <v>152</v>
      </c>
      <c r="D16" s="11" t="s">
        <v>151</v>
      </c>
      <c r="E16" s="11" t="s">
        <v>152</v>
      </c>
      <c r="F16" s="11" t="s">
        <v>151</v>
      </c>
      <c r="G16" s="11">
        <v>1.06</v>
      </c>
      <c r="H16" s="11">
        <v>-0.2041</v>
      </c>
      <c r="I16" s="11" t="s">
        <v>153</v>
      </c>
      <c r="J16" s="11">
        <v>1.00361E-3</v>
      </c>
      <c r="K16" s="11" t="b">
        <v>0</v>
      </c>
      <c r="L16" s="11" t="b">
        <v>0</v>
      </c>
      <c r="M16" s="11" t="b">
        <v>0</v>
      </c>
      <c r="N16" s="11" t="s">
        <v>648</v>
      </c>
      <c r="O16" s="11">
        <v>31651014</v>
      </c>
      <c r="P16" s="11">
        <v>1.0729</v>
      </c>
      <c r="Q16" s="11">
        <v>0.84909999999999997</v>
      </c>
      <c r="R16" s="11" t="s">
        <v>1134</v>
      </c>
      <c r="S16" s="11" t="b">
        <v>1</v>
      </c>
      <c r="T16" s="11" t="s">
        <v>154</v>
      </c>
      <c r="U16" s="11" t="s">
        <v>617</v>
      </c>
      <c r="V16" s="11">
        <v>348</v>
      </c>
      <c r="W16" s="11">
        <v>18</v>
      </c>
      <c r="X16" s="11">
        <v>5.5199999999999999E-2</v>
      </c>
      <c r="Y16" s="11">
        <v>6.8599999999999997E-82</v>
      </c>
      <c r="Z16" s="11">
        <v>8186</v>
      </c>
      <c r="AA16" s="11">
        <v>29230977</v>
      </c>
      <c r="AB16" s="11" t="s">
        <v>116</v>
      </c>
      <c r="AC16" s="11" t="s">
        <v>116</v>
      </c>
      <c r="AD16" s="11" t="b">
        <v>1</v>
      </c>
      <c r="AE16" s="11" t="s">
        <v>154</v>
      </c>
      <c r="AF16" s="11" t="s">
        <v>155</v>
      </c>
      <c r="AG16" s="11">
        <v>2</v>
      </c>
      <c r="AH16" s="11" t="b">
        <v>1</v>
      </c>
      <c r="AI16" s="11" t="s">
        <v>153</v>
      </c>
    </row>
    <row r="17" spans="1:35" x14ac:dyDescent="0.35">
      <c r="A17" s="11">
        <v>16</v>
      </c>
      <c r="B17" s="11" t="s">
        <v>511</v>
      </c>
      <c r="C17" s="11" t="s">
        <v>151</v>
      </c>
      <c r="D17" s="11" t="s">
        <v>152</v>
      </c>
      <c r="E17" s="11" t="s">
        <v>151</v>
      </c>
      <c r="F17" s="11" t="s">
        <v>152</v>
      </c>
      <c r="G17" s="11">
        <v>8.5500000000000007E-2</v>
      </c>
      <c r="H17" s="11">
        <v>-2.9399999999999999E-2</v>
      </c>
      <c r="I17" s="11" t="s">
        <v>153</v>
      </c>
      <c r="J17" s="11">
        <v>0.765405</v>
      </c>
      <c r="K17" s="11" t="b">
        <v>0</v>
      </c>
      <c r="L17" s="11" t="b">
        <v>0</v>
      </c>
      <c r="M17" s="11" t="b">
        <v>0</v>
      </c>
      <c r="N17" s="11" t="s">
        <v>648</v>
      </c>
      <c r="O17" s="11">
        <v>74222941</v>
      </c>
      <c r="P17" s="11">
        <v>2.8899999999999999E-2</v>
      </c>
      <c r="Q17" s="11">
        <v>0.30969999999999998</v>
      </c>
      <c r="R17" s="11" t="s">
        <v>1134</v>
      </c>
      <c r="S17" s="11" t="b">
        <v>1</v>
      </c>
      <c r="T17" s="11" t="s">
        <v>154</v>
      </c>
      <c r="U17" s="11" t="s">
        <v>617</v>
      </c>
      <c r="V17" s="11">
        <v>343</v>
      </c>
      <c r="W17" s="11">
        <v>14</v>
      </c>
      <c r="X17" s="11">
        <v>1.78E-2</v>
      </c>
      <c r="Y17" s="11">
        <v>1.61E-6</v>
      </c>
      <c r="Z17" s="11">
        <v>8186</v>
      </c>
      <c r="AA17" s="11">
        <v>74689644</v>
      </c>
      <c r="AB17" s="11" t="s">
        <v>116</v>
      </c>
      <c r="AC17" s="11" t="s">
        <v>116</v>
      </c>
      <c r="AD17" s="11" t="b">
        <v>1</v>
      </c>
      <c r="AE17" s="11" t="s">
        <v>154</v>
      </c>
      <c r="AF17" s="11" t="s">
        <v>155</v>
      </c>
      <c r="AG17" s="11">
        <v>2</v>
      </c>
      <c r="AH17" s="11" t="b">
        <v>1</v>
      </c>
      <c r="AI17" s="11" t="s">
        <v>153</v>
      </c>
    </row>
    <row r="18" spans="1:35" x14ac:dyDescent="0.35">
      <c r="A18" s="11">
        <v>17</v>
      </c>
      <c r="B18" s="11" t="s">
        <v>514</v>
      </c>
      <c r="C18" s="11" t="s">
        <v>152</v>
      </c>
      <c r="D18" s="11" t="s">
        <v>151</v>
      </c>
      <c r="E18" s="11" t="s">
        <v>152</v>
      </c>
      <c r="F18" s="11" t="s">
        <v>151</v>
      </c>
      <c r="G18" s="11">
        <v>0.59099999999999997</v>
      </c>
      <c r="H18" s="11">
        <v>0.12039999999999999</v>
      </c>
      <c r="I18" s="11" t="s">
        <v>153</v>
      </c>
      <c r="J18" s="11">
        <v>3.1613800000000001E-3</v>
      </c>
      <c r="K18" s="11" t="b">
        <v>0</v>
      </c>
      <c r="L18" s="11" t="b">
        <v>0</v>
      </c>
      <c r="M18" s="11" t="b">
        <v>0</v>
      </c>
      <c r="N18" s="11" t="s">
        <v>648</v>
      </c>
      <c r="O18" s="11">
        <v>30506300</v>
      </c>
      <c r="P18" s="11">
        <v>0.33700000000000002</v>
      </c>
      <c r="Q18" s="11">
        <v>0.72099999999999997</v>
      </c>
      <c r="R18" s="11" t="s">
        <v>1134</v>
      </c>
      <c r="S18" s="11" t="b">
        <v>1</v>
      </c>
      <c r="T18" s="11" t="s">
        <v>154</v>
      </c>
      <c r="U18" s="11" t="s">
        <v>617</v>
      </c>
      <c r="V18" s="11">
        <v>346</v>
      </c>
      <c r="W18" s="11">
        <v>18</v>
      </c>
      <c r="X18" s="11">
        <v>5.3199999999999997E-2</v>
      </c>
      <c r="Y18" s="11">
        <v>2.5899999999999998E-28</v>
      </c>
      <c r="Z18" s="11">
        <v>8186</v>
      </c>
      <c r="AA18" s="11">
        <v>28086266</v>
      </c>
      <c r="AB18" s="11" t="s">
        <v>116</v>
      </c>
      <c r="AC18" s="11" t="s">
        <v>116</v>
      </c>
      <c r="AD18" s="11" t="b">
        <v>1</v>
      </c>
      <c r="AE18" s="11" t="s">
        <v>154</v>
      </c>
      <c r="AF18" s="11" t="s">
        <v>155</v>
      </c>
      <c r="AG18" s="11">
        <v>2</v>
      </c>
      <c r="AH18" s="11" t="b">
        <v>1</v>
      </c>
      <c r="AI18" s="11" t="s">
        <v>153</v>
      </c>
    </row>
    <row r="19" spans="1:35" x14ac:dyDescent="0.35">
      <c r="A19" s="11">
        <v>18</v>
      </c>
      <c r="B19" s="11" t="s">
        <v>436</v>
      </c>
      <c r="C19" s="11" t="s">
        <v>157</v>
      </c>
      <c r="D19" s="11" t="s">
        <v>160</v>
      </c>
      <c r="E19" s="11" t="s">
        <v>157</v>
      </c>
      <c r="F19" s="11" t="s">
        <v>160</v>
      </c>
      <c r="G19" s="11">
        <v>-7.5499999999999998E-2</v>
      </c>
      <c r="H19" s="11">
        <v>-3.73E-2</v>
      </c>
      <c r="I19" s="11" t="s">
        <v>153</v>
      </c>
      <c r="J19" s="11">
        <v>0.71813499999999997</v>
      </c>
      <c r="K19" s="11" t="b">
        <v>0</v>
      </c>
      <c r="L19" s="11" t="b">
        <v>0</v>
      </c>
      <c r="M19" s="11" t="b">
        <v>0</v>
      </c>
      <c r="N19" s="11" t="s">
        <v>648</v>
      </c>
      <c r="O19" s="11">
        <v>82475647</v>
      </c>
      <c r="P19" s="11">
        <v>1.9599999999999999E-2</v>
      </c>
      <c r="Q19" s="11">
        <v>5.7439999999999998E-2</v>
      </c>
      <c r="R19" s="11" t="s">
        <v>1134</v>
      </c>
      <c r="S19" s="11" t="b">
        <v>1</v>
      </c>
      <c r="T19" s="11" t="s">
        <v>154</v>
      </c>
      <c r="U19" s="11" t="s">
        <v>617</v>
      </c>
      <c r="V19" s="11">
        <v>263</v>
      </c>
      <c r="W19" s="11">
        <v>14</v>
      </c>
      <c r="X19" s="11">
        <v>1.6199999999999999E-2</v>
      </c>
      <c r="Y19" s="11">
        <v>3.41E-6</v>
      </c>
      <c r="Z19" s="11">
        <v>8293</v>
      </c>
      <c r="AA19" s="11">
        <v>82941991</v>
      </c>
      <c r="AB19" s="11" t="s">
        <v>74</v>
      </c>
      <c r="AC19" s="11" t="s">
        <v>74</v>
      </c>
      <c r="AD19" s="11" t="b">
        <v>1</v>
      </c>
      <c r="AE19" s="11" t="s">
        <v>154</v>
      </c>
      <c r="AF19" s="11" t="s">
        <v>155</v>
      </c>
      <c r="AG19" s="11">
        <v>2</v>
      </c>
      <c r="AH19" s="11" t="b">
        <v>1</v>
      </c>
      <c r="AI19" s="11" t="s">
        <v>153</v>
      </c>
    </row>
    <row r="20" spans="1:35" x14ac:dyDescent="0.35">
      <c r="A20" s="11">
        <v>19</v>
      </c>
      <c r="B20" s="11" t="s">
        <v>434</v>
      </c>
      <c r="C20" s="11" t="s">
        <v>151</v>
      </c>
      <c r="D20" s="11" t="s">
        <v>152</v>
      </c>
      <c r="E20" s="11" t="s">
        <v>151</v>
      </c>
      <c r="F20" s="11" t="s">
        <v>152</v>
      </c>
      <c r="G20" s="11">
        <v>-7.8799999999999995E-2</v>
      </c>
      <c r="H20" s="11">
        <v>6.4000000000000003E-3</v>
      </c>
      <c r="I20" s="11" t="s">
        <v>153</v>
      </c>
      <c r="J20" s="11">
        <v>0.39110800000000001</v>
      </c>
      <c r="K20" s="11" t="b">
        <v>0</v>
      </c>
      <c r="L20" s="11" t="b">
        <v>0</v>
      </c>
      <c r="M20" s="11" t="b">
        <v>0</v>
      </c>
      <c r="N20" s="11" t="s">
        <v>648</v>
      </c>
      <c r="O20" s="11">
        <v>3629928</v>
      </c>
      <c r="P20" s="11">
        <v>2.69E-2</v>
      </c>
      <c r="Q20" s="11">
        <v>0.81179999999999997</v>
      </c>
      <c r="R20" s="11" t="s">
        <v>1134</v>
      </c>
      <c r="S20" s="11" t="b">
        <v>1</v>
      </c>
      <c r="T20" s="11" t="s">
        <v>154</v>
      </c>
      <c r="U20" s="11" t="s">
        <v>617</v>
      </c>
      <c r="V20" s="11">
        <v>261</v>
      </c>
      <c r="W20" s="11">
        <v>12</v>
      </c>
      <c r="X20" s="11">
        <v>1.61E-2</v>
      </c>
      <c r="Y20" s="11">
        <v>9.9099999999999991E-7</v>
      </c>
      <c r="Z20" s="11">
        <v>8293</v>
      </c>
      <c r="AA20" s="11">
        <v>3739094</v>
      </c>
      <c r="AB20" s="11" t="s">
        <v>74</v>
      </c>
      <c r="AC20" s="11" t="s">
        <v>74</v>
      </c>
      <c r="AD20" s="11" t="b">
        <v>1</v>
      </c>
      <c r="AE20" s="11" t="s">
        <v>154</v>
      </c>
      <c r="AF20" s="11" t="s">
        <v>155</v>
      </c>
      <c r="AG20" s="11">
        <v>2</v>
      </c>
      <c r="AH20" s="11" t="b">
        <v>1</v>
      </c>
      <c r="AI20" s="11" t="s">
        <v>153</v>
      </c>
    </row>
    <row r="21" spans="1:35" x14ac:dyDescent="0.35">
      <c r="A21" s="11">
        <v>20</v>
      </c>
      <c r="B21" s="11" t="s">
        <v>425</v>
      </c>
      <c r="C21" s="11" t="s">
        <v>157</v>
      </c>
      <c r="D21" s="11" t="s">
        <v>160</v>
      </c>
      <c r="E21" s="11" t="s">
        <v>157</v>
      </c>
      <c r="F21" s="11" t="s">
        <v>160</v>
      </c>
      <c r="G21" s="11">
        <v>-0.1426</v>
      </c>
      <c r="H21" s="11">
        <v>-1.6199999999999999E-2</v>
      </c>
      <c r="I21" s="11" t="s">
        <v>153</v>
      </c>
      <c r="J21" s="11">
        <v>2.7097599999999999E-2</v>
      </c>
      <c r="K21" s="11" t="b">
        <v>0</v>
      </c>
      <c r="L21" s="11" t="b">
        <v>0</v>
      </c>
      <c r="M21" s="11" t="b">
        <v>0</v>
      </c>
      <c r="N21" s="11" t="s">
        <v>648</v>
      </c>
      <c r="O21" s="11">
        <v>207834503</v>
      </c>
      <c r="P21" s="11">
        <v>6.3600000000000004E-2</v>
      </c>
      <c r="Q21" s="11">
        <v>0.79949999999999999</v>
      </c>
      <c r="R21" s="11" t="s">
        <v>1134</v>
      </c>
      <c r="S21" s="11" t="b">
        <v>1</v>
      </c>
      <c r="T21" s="11" t="s">
        <v>154</v>
      </c>
      <c r="U21" s="11" t="s">
        <v>617</v>
      </c>
      <c r="V21" s="11">
        <v>251</v>
      </c>
      <c r="W21" s="11">
        <v>1</v>
      </c>
      <c r="X21" s="11">
        <v>3.1099999999999999E-2</v>
      </c>
      <c r="Y21" s="11">
        <v>4.1699999999999999E-6</v>
      </c>
      <c r="Z21" s="11">
        <v>8293</v>
      </c>
      <c r="AA21" s="11">
        <v>208007848</v>
      </c>
      <c r="AB21" s="11" t="s">
        <v>74</v>
      </c>
      <c r="AC21" s="11" t="s">
        <v>74</v>
      </c>
      <c r="AD21" s="11" t="b">
        <v>1</v>
      </c>
      <c r="AE21" s="11" t="s">
        <v>154</v>
      </c>
      <c r="AF21" s="11" t="s">
        <v>155</v>
      </c>
      <c r="AG21" s="11">
        <v>2</v>
      </c>
      <c r="AH21" s="11" t="b">
        <v>1</v>
      </c>
      <c r="AI21" s="11" t="s">
        <v>153</v>
      </c>
    </row>
    <row r="22" spans="1:35" x14ac:dyDescent="0.35">
      <c r="A22" s="11">
        <v>21</v>
      </c>
      <c r="B22" s="11" t="s">
        <v>244</v>
      </c>
      <c r="C22" s="11" t="s">
        <v>157</v>
      </c>
      <c r="D22" s="11" t="s">
        <v>160</v>
      </c>
      <c r="E22" s="11" t="s">
        <v>157</v>
      </c>
      <c r="F22" s="11" t="s">
        <v>160</v>
      </c>
      <c r="G22" s="11">
        <v>0.2185</v>
      </c>
      <c r="H22" s="11">
        <v>7.0400000000000004E-2</v>
      </c>
      <c r="I22" s="11" t="s">
        <v>153</v>
      </c>
      <c r="J22" s="11">
        <v>6.2625500000000001E-2</v>
      </c>
      <c r="K22" s="11" t="b">
        <v>0</v>
      </c>
      <c r="L22" s="11" t="b">
        <v>0</v>
      </c>
      <c r="M22" s="11" t="b">
        <v>0</v>
      </c>
      <c r="N22" s="11" t="s">
        <v>648</v>
      </c>
      <c r="O22" s="11">
        <v>159205564</v>
      </c>
      <c r="P22" s="11">
        <v>5.0999999999999997E-2</v>
      </c>
      <c r="Q22" s="11">
        <v>0.1678</v>
      </c>
      <c r="R22" s="11" t="s">
        <v>1134</v>
      </c>
      <c r="S22" s="11" t="b">
        <v>1</v>
      </c>
      <c r="T22" s="11" t="s">
        <v>154</v>
      </c>
      <c r="U22" s="11" t="s">
        <v>617</v>
      </c>
      <c r="V22" s="11">
        <v>252</v>
      </c>
      <c r="W22" s="11">
        <v>1</v>
      </c>
      <c r="X22" s="11">
        <v>1.55E-2</v>
      </c>
      <c r="Y22" s="11">
        <v>1.44E-44</v>
      </c>
      <c r="Z22" s="11">
        <v>8290</v>
      </c>
      <c r="AA22" s="11">
        <v>159175354</v>
      </c>
      <c r="AB22" s="11" t="s">
        <v>74</v>
      </c>
      <c r="AC22" s="11" t="s">
        <v>74</v>
      </c>
      <c r="AD22" s="11" t="b">
        <v>1</v>
      </c>
      <c r="AE22" s="11" t="s">
        <v>154</v>
      </c>
      <c r="AF22" s="11" t="s">
        <v>155</v>
      </c>
      <c r="AG22" s="11">
        <v>2</v>
      </c>
      <c r="AH22" s="11" t="b">
        <v>1</v>
      </c>
      <c r="AI22" s="11" t="s">
        <v>153</v>
      </c>
    </row>
    <row r="23" spans="1:35" x14ac:dyDescent="0.35">
      <c r="A23" s="11">
        <v>22</v>
      </c>
      <c r="B23" s="11" t="s">
        <v>430</v>
      </c>
      <c r="C23" s="11" t="s">
        <v>151</v>
      </c>
      <c r="D23" s="11" t="s">
        <v>152</v>
      </c>
      <c r="E23" s="11" t="s">
        <v>151</v>
      </c>
      <c r="F23" s="11" t="s">
        <v>152</v>
      </c>
      <c r="G23" s="11">
        <v>-0.1163</v>
      </c>
      <c r="H23" s="11">
        <v>2.06E-2</v>
      </c>
      <c r="I23" s="11" t="s">
        <v>153</v>
      </c>
      <c r="J23" s="11">
        <v>7.12599999999997E-3</v>
      </c>
      <c r="K23" s="11" t="b">
        <v>0</v>
      </c>
      <c r="L23" s="11" t="b">
        <v>0</v>
      </c>
      <c r="M23" s="11" t="b">
        <v>0</v>
      </c>
      <c r="N23" s="11" t="s">
        <v>648</v>
      </c>
      <c r="O23" s="11">
        <v>45910186</v>
      </c>
      <c r="P23" s="11">
        <v>0.13009999999999999</v>
      </c>
      <c r="Q23" s="11">
        <v>0.87409999999999999</v>
      </c>
      <c r="R23" s="11" t="s">
        <v>1134</v>
      </c>
      <c r="S23" s="11" t="b">
        <v>1</v>
      </c>
      <c r="T23" s="11" t="s">
        <v>154</v>
      </c>
      <c r="U23" s="11" t="s">
        <v>617</v>
      </c>
      <c r="V23" s="11">
        <v>257</v>
      </c>
      <c r="W23" s="11">
        <v>3</v>
      </c>
      <c r="X23" s="11">
        <v>1.6199999999999999E-2</v>
      </c>
      <c r="Y23" s="11">
        <v>6.8100000000000003E-13</v>
      </c>
      <c r="Z23" s="11">
        <v>8290</v>
      </c>
      <c r="AA23" s="11">
        <v>45951678</v>
      </c>
      <c r="AB23" s="11" t="s">
        <v>74</v>
      </c>
      <c r="AC23" s="11" t="s">
        <v>74</v>
      </c>
      <c r="AD23" s="11" t="b">
        <v>1</v>
      </c>
      <c r="AE23" s="11" t="s">
        <v>154</v>
      </c>
      <c r="AF23" s="11" t="s">
        <v>155</v>
      </c>
      <c r="AG23" s="11">
        <v>2</v>
      </c>
      <c r="AH23" s="11" t="b">
        <v>1</v>
      </c>
      <c r="AI23" s="11" t="s">
        <v>153</v>
      </c>
    </row>
    <row r="24" spans="1:35" x14ac:dyDescent="0.35">
      <c r="A24" s="11">
        <v>23</v>
      </c>
      <c r="B24" s="11" t="s">
        <v>433</v>
      </c>
      <c r="C24" s="11" t="s">
        <v>157</v>
      </c>
      <c r="D24" s="11" t="s">
        <v>151</v>
      </c>
      <c r="E24" s="11" t="s">
        <v>157</v>
      </c>
      <c r="F24" s="11" t="s">
        <v>151</v>
      </c>
      <c r="G24" s="11">
        <v>-7.8700000000000006E-2</v>
      </c>
      <c r="H24" s="11">
        <v>7.22E-2</v>
      </c>
      <c r="I24" s="11" t="s">
        <v>153</v>
      </c>
      <c r="J24" s="11">
        <v>0.79521299999999995</v>
      </c>
      <c r="K24" s="11" t="b">
        <v>0</v>
      </c>
      <c r="L24" s="11" t="b">
        <v>0</v>
      </c>
      <c r="M24" s="11" t="b">
        <v>0</v>
      </c>
      <c r="N24" s="11" t="s">
        <v>648</v>
      </c>
      <c r="O24" s="11">
        <v>128598047</v>
      </c>
      <c r="P24" s="11">
        <v>2.8299999999999999E-2</v>
      </c>
      <c r="Q24" s="11">
        <v>1.072E-2</v>
      </c>
      <c r="R24" s="11" t="s">
        <v>1134</v>
      </c>
      <c r="S24" s="11" t="b">
        <v>1</v>
      </c>
      <c r="T24" s="11" t="s">
        <v>154</v>
      </c>
      <c r="U24" s="11" t="s">
        <v>617</v>
      </c>
      <c r="V24" s="11">
        <v>260</v>
      </c>
      <c r="W24" s="11">
        <v>3</v>
      </c>
      <c r="X24" s="11">
        <v>1.72E-2</v>
      </c>
      <c r="Y24" s="11">
        <v>4.7500000000000003E-6</v>
      </c>
      <c r="Z24" s="11">
        <v>8293</v>
      </c>
      <c r="AA24" s="11">
        <v>128316890</v>
      </c>
      <c r="AB24" s="11" t="s">
        <v>74</v>
      </c>
      <c r="AC24" s="11" t="s">
        <v>74</v>
      </c>
      <c r="AD24" s="11" t="b">
        <v>1</v>
      </c>
      <c r="AE24" s="11" t="s">
        <v>154</v>
      </c>
      <c r="AF24" s="11" t="s">
        <v>155</v>
      </c>
      <c r="AG24" s="11">
        <v>2</v>
      </c>
      <c r="AH24" s="11" t="b">
        <v>1</v>
      </c>
      <c r="AI24" s="11" t="s">
        <v>153</v>
      </c>
    </row>
    <row r="25" spans="1:35" x14ac:dyDescent="0.35">
      <c r="A25" s="11">
        <v>24</v>
      </c>
      <c r="B25" s="11" t="s">
        <v>427</v>
      </c>
      <c r="C25" s="11" t="s">
        <v>152</v>
      </c>
      <c r="D25" s="11" t="s">
        <v>151</v>
      </c>
      <c r="E25" s="11" t="s">
        <v>152</v>
      </c>
      <c r="F25" s="11" t="s">
        <v>151</v>
      </c>
      <c r="G25" s="11">
        <v>0.18099999999999999</v>
      </c>
      <c r="H25" s="11">
        <v>0.11799999999999999</v>
      </c>
      <c r="I25" s="11" t="s">
        <v>153</v>
      </c>
      <c r="J25" s="11">
        <v>1.10397E-2</v>
      </c>
      <c r="K25" s="11" t="b">
        <v>0</v>
      </c>
      <c r="L25" s="11" t="b">
        <v>0</v>
      </c>
      <c r="M25" s="11" t="b">
        <v>0</v>
      </c>
      <c r="N25" s="11" t="s">
        <v>648</v>
      </c>
      <c r="O25" s="11">
        <v>41702868</v>
      </c>
      <c r="P25" s="11">
        <v>8.5400000000000004E-2</v>
      </c>
      <c r="Q25" s="11">
        <v>0.1671</v>
      </c>
      <c r="R25" s="11" t="s">
        <v>1134</v>
      </c>
      <c r="S25" s="11" t="b">
        <v>1</v>
      </c>
      <c r="T25" s="11" t="s">
        <v>154</v>
      </c>
      <c r="U25" s="11" t="s">
        <v>617</v>
      </c>
      <c r="V25" s="11">
        <v>254</v>
      </c>
      <c r="W25" s="11">
        <v>1</v>
      </c>
      <c r="X25" s="11">
        <v>3.73E-2</v>
      </c>
      <c r="Y25" s="11">
        <v>9.850000000000001E-7</v>
      </c>
      <c r="Z25" s="11">
        <v>8293</v>
      </c>
      <c r="AA25" s="11">
        <v>42168539</v>
      </c>
      <c r="AB25" s="11" t="s">
        <v>74</v>
      </c>
      <c r="AC25" s="11" t="s">
        <v>74</v>
      </c>
      <c r="AD25" s="11" t="b">
        <v>1</v>
      </c>
      <c r="AE25" s="11" t="s">
        <v>154</v>
      </c>
      <c r="AF25" s="11" t="s">
        <v>155</v>
      </c>
      <c r="AG25" s="11">
        <v>2</v>
      </c>
      <c r="AH25" s="11" t="b">
        <v>1</v>
      </c>
      <c r="AI25" s="11" t="s">
        <v>153</v>
      </c>
    </row>
    <row r="26" spans="1:35" x14ac:dyDescent="0.35">
      <c r="A26" s="11">
        <v>25</v>
      </c>
      <c r="B26" s="11" t="s">
        <v>437</v>
      </c>
      <c r="C26" s="11" t="s">
        <v>160</v>
      </c>
      <c r="D26" s="11" t="s">
        <v>157</v>
      </c>
      <c r="E26" s="11" t="s">
        <v>160</v>
      </c>
      <c r="F26" s="11" t="s">
        <v>157</v>
      </c>
      <c r="G26" s="11">
        <v>-9.6799999999999997E-2</v>
      </c>
      <c r="H26" s="11">
        <v>-5.2299999999999999E-2</v>
      </c>
      <c r="I26" s="11" t="s">
        <v>153</v>
      </c>
      <c r="J26" s="11">
        <v>0.89085700000000001</v>
      </c>
      <c r="K26" s="11" t="b">
        <v>0</v>
      </c>
      <c r="L26" s="11" t="b">
        <v>0</v>
      </c>
      <c r="M26" s="11" t="b">
        <v>0</v>
      </c>
      <c r="N26" s="11" t="s">
        <v>648</v>
      </c>
      <c r="O26" s="11">
        <v>78653322</v>
      </c>
      <c r="P26" s="11">
        <v>4.8000000000000001E-2</v>
      </c>
      <c r="Q26" s="11">
        <v>0.27629999999999999</v>
      </c>
      <c r="R26" s="11" t="s">
        <v>1134</v>
      </c>
      <c r="S26" s="11" t="b">
        <v>1</v>
      </c>
      <c r="T26" s="11" t="s">
        <v>154</v>
      </c>
      <c r="U26" s="11" t="s">
        <v>617</v>
      </c>
      <c r="V26" s="11">
        <v>264</v>
      </c>
      <c r="W26" s="11">
        <v>16</v>
      </c>
      <c r="X26" s="11">
        <v>2.06E-2</v>
      </c>
      <c r="Y26" s="11">
        <v>2.6199999999999999E-6</v>
      </c>
      <c r="Z26" s="11">
        <v>8293</v>
      </c>
      <c r="AA26" s="11">
        <v>78687219</v>
      </c>
      <c r="AB26" s="11" t="s">
        <v>74</v>
      </c>
      <c r="AC26" s="11" t="s">
        <v>74</v>
      </c>
      <c r="AD26" s="11" t="b">
        <v>1</v>
      </c>
      <c r="AE26" s="11" t="s">
        <v>154</v>
      </c>
      <c r="AF26" s="11" t="s">
        <v>155</v>
      </c>
      <c r="AG26" s="11">
        <v>2</v>
      </c>
      <c r="AH26" s="11" t="b">
        <v>1</v>
      </c>
      <c r="AI26" s="11" t="s">
        <v>153</v>
      </c>
    </row>
    <row r="27" spans="1:35" x14ac:dyDescent="0.35">
      <c r="A27" s="11">
        <v>26</v>
      </c>
      <c r="B27" s="11" t="s">
        <v>435</v>
      </c>
      <c r="C27" s="11" t="s">
        <v>151</v>
      </c>
      <c r="D27" s="11" t="s">
        <v>157</v>
      </c>
      <c r="E27" s="11" t="s">
        <v>151</v>
      </c>
      <c r="F27" s="11" t="s">
        <v>157</v>
      </c>
      <c r="G27" s="11">
        <v>-0.1134</v>
      </c>
      <c r="H27" s="11">
        <v>-8.3999999999999995E-3</v>
      </c>
      <c r="I27" s="11" t="s">
        <v>153</v>
      </c>
      <c r="J27" s="11">
        <v>0.768015</v>
      </c>
      <c r="K27" s="11" t="b">
        <v>0</v>
      </c>
      <c r="L27" s="11" t="b">
        <v>0</v>
      </c>
      <c r="M27" s="11" t="b">
        <v>0</v>
      </c>
      <c r="N27" s="11" t="s">
        <v>648</v>
      </c>
      <c r="O27" s="11">
        <v>59055904</v>
      </c>
      <c r="P27" s="11">
        <v>2.3E-2</v>
      </c>
      <c r="Q27" s="11">
        <v>0.71499999999999997</v>
      </c>
      <c r="R27" s="11" t="s">
        <v>1134</v>
      </c>
      <c r="S27" s="11" t="b">
        <v>1</v>
      </c>
      <c r="T27" s="11" t="s">
        <v>154</v>
      </c>
      <c r="U27" s="11" t="s">
        <v>617</v>
      </c>
      <c r="V27" s="11">
        <v>262</v>
      </c>
      <c r="W27" s="11">
        <v>13</v>
      </c>
      <c r="X27" s="11">
        <v>2.3599999999999999E-2</v>
      </c>
      <c r="Y27" s="11">
        <v>1.5200000000000001E-6</v>
      </c>
      <c r="Z27" s="11">
        <v>8293</v>
      </c>
      <c r="AA27" s="11">
        <v>59630038</v>
      </c>
      <c r="AB27" s="11" t="s">
        <v>74</v>
      </c>
      <c r="AC27" s="11" t="s">
        <v>74</v>
      </c>
      <c r="AD27" s="11" t="b">
        <v>1</v>
      </c>
      <c r="AE27" s="11" t="s">
        <v>154</v>
      </c>
      <c r="AF27" s="11" t="s">
        <v>155</v>
      </c>
      <c r="AG27" s="11">
        <v>2</v>
      </c>
      <c r="AH27" s="11" t="b">
        <v>1</v>
      </c>
      <c r="AI27" s="11" t="s">
        <v>153</v>
      </c>
    </row>
    <row r="28" spans="1:35" x14ac:dyDescent="0.35">
      <c r="A28" s="11">
        <v>27</v>
      </c>
      <c r="B28" s="11" t="s">
        <v>492</v>
      </c>
      <c r="C28" s="11" t="s">
        <v>157</v>
      </c>
      <c r="D28" s="11" t="s">
        <v>160</v>
      </c>
      <c r="E28" s="11" t="s">
        <v>157</v>
      </c>
      <c r="F28" s="11" t="s">
        <v>160</v>
      </c>
      <c r="G28" s="11">
        <v>0.1547</v>
      </c>
      <c r="H28" s="11">
        <v>1.6568000000000001</v>
      </c>
      <c r="I28" s="11" t="s">
        <v>153</v>
      </c>
      <c r="J28" s="11">
        <v>1.00361E-3</v>
      </c>
      <c r="K28" s="11" t="b">
        <v>0</v>
      </c>
      <c r="L28" s="11" t="b">
        <v>0</v>
      </c>
      <c r="M28" s="11" t="b">
        <v>0</v>
      </c>
      <c r="N28" s="11" t="s">
        <v>648</v>
      </c>
      <c r="O28" s="11">
        <v>7818613</v>
      </c>
      <c r="P28" s="11">
        <v>0.74329999999999996</v>
      </c>
      <c r="Q28" s="11">
        <v>2.5819999999999999E-2</v>
      </c>
      <c r="R28" s="11" t="s">
        <v>1134</v>
      </c>
      <c r="S28" s="11" t="b">
        <v>1</v>
      </c>
      <c r="T28" s="11" t="s">
        <v>154</v>
      </c>
      <c r="U28" s="11" t="s">
        <v>617</v>
      </c>
      <c r="V28" s="11">
        <v>324</v>
      </c>
      <c r="W28" s="11">
        <v>17</v>
      </c>
      <c r="X28" s="11">
        <v>3.2500000000000001E-2</v>
      </c>
      <c r="Y28" s="11">
        <v>1.9400000000000001E-6</v>
      </c>
      <c r="Z28" s="11">
        <v>7118</v>
      </c>
      <c r="AA28" s="11">
        <v>7721931</v>
      </c>
      <c r="AB28" s="11" t="s">
        <v>88</v>
      </c>
      <c r="AC28" s="11" t="s">
        <v>88</v>
      </c>
      <c r="AD28" s="11" t="b">
        <v>1</v>
      </c>
      <c r="AE28" s="11" t="s">
        <v>154</v>
      </c>
      <c r="AF28" s="11" t="s">
        <v>155</v>
      </c>
      <c r="AG28" s="11">
        <v>2</v>
      </c>
      <c r="AH28" s="11" t="b">
        <v>1</v>
      </c>
      <c r="AI28" s="11" t="s">
        <v>153</v>
      </c>
    </row>
    <row r="29" spans="1:35" x14ac:dyDescent="0.35">
      <c r="A29" s="11">
        <v>28</v>
      </c>
      <c r="B29" s="11" t="s">
        <v>177</v>
      </c>
      <c r="C29" s="11" t="s">
        <v>152</v>
      </c>
      <c r="D29" s="11" t="s">
        <v>157</v>
      </c>
      <c r="E29" s="11" t="s">
        <v>152</v>
      </c>
      <c r="F29" s="11" t="s">
        <v>157</v>
      </c>
      <c r="G29" s="11">
        <v>0.11899999999999999</v>
      </c>
      <c r="H29" s="11">
        <v>-9.6100000000000005E-2</v>
      </c>
      <c r="I29" s="11" t="s">
        <v>153</v>
      </c>
      <c r="J29" s="11">
        <v>0.681253</v>
      </c>
      <c r="K29" s="11" t="b">
        <v>0</v>
      </c>
      <c r="L29" s="11" t="b">
        <v>1</v>
      </c>
      <c r="M29" s="11" t="b">
        <v>1</v>
      </c>
      <c r="N29" s="11" t="s">
        <v>648</v>
      </c>
      <c r="O29" s="11">
        <v>63267850</v>
      </c>
      <c r="P29" s="11">
        <v>1.67E-2</v>
      </c>
      <c r="Q29" s="11">
        <v>8.643E-9</v>
      </c>
      <c r="R29" s="11" t="s">
        <v>1134</v>
      </c>
      <c r="S29" s="11" t="b">
        <v>1</v>
      </c>
      <c r="T29" s="11" t="s">
        <v>154</v>
      </c>
      <c r="U29" s="11" t="s">
        <v>617</v>
      </c>
      <c r="V29" s="11">
        <v>320</v>
      </c>
      <c r="W29" s="11">
        <v>10</v>
      </c>
      <c r="X29" s="11">
        <v>1.7399999999999999E-2</v>
      </c>
      <c r="Y29" s="11">
        <v>1.0099999999999999E-11</v>
      </c>
      <c r="Z29" s="11">
        <v>7118</v>
      </c>
      <c r="AA29" s="11">
        <v>65027610</v>
      </c>
      <c r="AB29" s="11" t="s">
        <v>88</v>
      </c>
      <c r="AC29" s="11" t="s">
        <v>88</v>
      </c>
      <c r="AD29" s="11" t="b">
        <v>1</v>
      </c>
      <c r="AE29" s="11" t="s">
        <v>154</v>
      </c>
      <c r="AF29" s="11" t="s">
        <v>155</v>
      </c>
      <c r="AG29" s="11">
        <v>2</v>
      </c>
      <c r="AH29" s="11" t="b">
        <v>0</v>
      </c>
      <c r="AI29" s="11" t="s">
        <v>153</v>
      </c>
    </row>
    <row r="30" spans="1:35" x14ac:dyDescent="0.35">
      <c r="A30" s="11">
        <v>29</v>
      </c>
      <c r="B30" s="11" t="s">
        <v>485</v>
      </c>
      <c r="C30" s="11" t="s">
        <v>151</v>
      </c>
      <c r="D30" s="11" t="s">
        <v>152</v>
      </c>
      <c r="E30" s="11" t="s">
        <v>151</v>
      </c>
      <c r="F30" s="11" t="s">
        <v>152</v>
      </c>
      <c r="G30" s="11">
        <v>0.11509999999999999</v>
      </c>
      <c r="H30" s="11">
        <v>2.5000000000000001E-2</v>
      </c>
      <c r="I30" s="11" t="s">
        <v>153</v>
      </c>
      <c r="J30" s="11">
        <v>0.86596700000000004</v>
      </c>
      <c r="K30" s="11" t="b">
        <v>0</v>
      </c>
      <c r="L30" s="11" t="b">
        <v>0</v>
      </c>
      <c r="M30" s="11" t="b">
        <v>0</v>
      </c>
      <c r="N30" s="11" t="s">
        <v>648</v>
      </c>
      <c r="O30" s="11">
        <v>122978753</v>
      </c>
      <c r="P30" s="11">
        <v>3.2199999999999999E-2</v>
      </c>
      <c r="Q30" s="11">
        <v>0.43759999999999999</v>
      </c>
      <c r="R30" s="11" t="s">
        <v>1134</v>
      </c>
      <c r="S30" s="11" t="b">
        <v>1</v>
      </c>
      <c r="T30" s="11" t="s">
        <v>154</v>
      </c>
      <c r="U30" s="11" t="s">
        <v>617</v>
      </c>
      <c r="V30" s="11">
        <v>314</v>
      </c>
      <c r="W30" s="11">
        <v>3</v>
      </c>
      <c r="X30" s="11">
        <v>2.4500000000000001E-2</v>
      </c>
      <c r="Y30" s="11">
        <v>2.4700000000000001E-6</v>
      </c>
      <c r="Z30" s="11">
        <v>7118</v>
      </c>
      <c r="AA30" s="11">
        <v>122697600</v>
      </c>
      <c r="AB30" s="11" t="s">
        <v>88</v>
      </c>
      <c r="AC30" s="11" t="s">
        <v>88</v>
      </c>
      <c r="AD30" s="11" t="b">
        <v>1</v>
      </c>
      <c r="AE30" s="11" t="s">
        <v>154</v>
      </c>
      <c r="AF30" s="11" t="s">
        <v>155</v>
      </c>
      <c r="AG30" s="11">
        <v>2</v>
      </c>
      <c r="AH30" s="11" t="b">
        <v>1</v>
      </c>
      <c r="AI30" s="11" t="s">
        <v>153</v>
      </c>
    </row>
    <row r="31" spans="1:35" x14ac:dyDescent="0.35">
      <c r="A31" s="11">
        <v>30</v>
      </c>
      <c r="B31" s="11" t="s">
        <v>488</v>
      </c>
      <c r="C31" s="11" t="s">
        <v>151</v>
      </c>
      <c r="D31" s="11" t="s">
        <v>152</v>
      </c>
      <c r="E31" s="11" t="s">
        <v>151</v>
      </c>
      <c r="F31" s="11" t="s">
        <v>152</v>
      </c>
      <c r="G31" s="11">
        <v>-8.9800000000000005E-2</v>
      </c>
      <c r="H31" s="11">
        <v>8.2699999999999996E-2</v>
      </c>
      <c r="I31" s="11" t="s">
        <v>153</v>
      </c>
      <c r="J31" s="11">
        <v>0.99779205000000004</v>
      </c>
      <c r="K31" s="11" t="b">
        <v>0</v>
      </c>
      <c r="L31" s="11" t="b">
        <v>0</v>
      </c>
      <c r="M31" s="11" t="b">
        <v>0</v>
      </c>
      <c r="N31" s="11" t="s">
        <v>648</v>
      </c>
      <c r="O31" s="11">
        <v>2617099</v>
      </c>
      <c r="P31" s="11">
        <v>4.19E-2</v>
      </c>
      <c r="Q31" s="11">
        <v>4.8529999999999997E-2</v>
      </c>
      <c r="R31" s="11" t="s">
        <v>1134</v>
      </c>
      <c r="S31" s="11" t="b">
        <v>1</v>
      </c>
      <c r="T31" s="11" t="s">
        <v>154</v>
      </c>
      <c r="U31" s="11" t="s">
        <v>617</v>
      </c>
      <c r="V31" s="11">
        <v>319</v>
      </c>
      <c r="W31" s="11">
        <v>9</v>
      </c>
      <c r="X31" s="11">
        <v>1.7000000000000001E-2</v>
      </c>
      <c r="Y31" s="11">
        <v>1.23E-7</v>
      </c>
      <c r="Z31" s="11">
        <v>7118</v>
      </c>
      <c r="AA31" s="11">
        <v>2617099</v>
      </c>
      <c r="AB31" s="11" t="s">
        <v>88</v>
      </c>
      <c r="AC31" s="11" t="s">
        <v>88</v>
      </c>
      <c r="AD31" s="11" t="b">
        <v>1</v>
      </c>
      <c r="AE31" s="11" t="s">
        <v>154</v>
      </c>
      <c r="AF31" s="11" t="s">
        <v>155</v>
      </c>
      <c r="AG31" s="11">
        <v>2</v>
      </c>
      <c r="AH31" s="11" t="b">
        <v>1</v>
      </c>
      <c r="AI31" s="11" t="s">
        <v>153</v>
      </c>
    </row>
    <row r="32" spans="1:35" x14ac:dyDescent="0.35">
      <c r="A32" s="11">
        <v>31</v>
      </c>
      <c r="B32" s="11" t="s">
        <v>171</v>
      </c>
      <c r="C32" s="11" t="s">
        <v>157</v>
      </c>
      <c r="D32" s="11" t="s">
        <v>160</v>
      </c>
      <c r="E32" s="11" t="s">
        <v>157</v>
      </c>
      <c r="F32" s="11" t="s">
        <v>160</v>
      </c>
      <c r="G32" s="11">
        <v>0.13</v>
      </c>
      <c r="H32" s="11">
        <v>-7.6999999999999999E-2</v>
      </c>
      <c r="I32" s="11" t="s">
        <v>153</v>
      </c>
      <c r="J32" s="11">
        <v>7.7629500000000004E-2</v>
      </c>
      <c r="K32" s="11" t="b">
        <v>0</v>
      </c>
      <c r="L32" s="11" t="b">
        <v>0</v>
      </c>
      <c r="M32" s="11" t="b">
        <v>0</v>
      </c>
      <c r="N32" s="11" t="s">
        <v>648</v>
      </c>
      <c r="O32" s="11">
        <v>44184028</v>
      </c>
      <c r="P32" s="11">
        <v>8.5900000000000004E-2</v>
      </c>
      <c r="Q32" s="11">
        <v>0.36959999999999998</v>
      </c>
      <c r="R32" s="11" t="s">
        <v>1134</v>
      </c>
      <c r="S32" s="11" t="b">
        <v>1</v>
      </c>
      <c r="T32" s="11" t="s">
        <v>154</v>
      </c>
      <c r="U32" s="11" t="s">
        <v>617</v>
      </c>
      <c r="V32" s="11">
        <v>315</v>
      </c>
      <c r="W32" s="11">
        <v>6</v>
      </c>
      <c r="X32" s="11">
        <v>2.01E-2</v>
      </c>
      <c r="Y32" s="11">
        <v>5.2800000000000001E-11</v>
      </c>
      <c r="Z32" s="11">
        <v>7118</v>
      </c>
      <c r="AA32" s="11">
        <v>44151765</v>
      </c>
      <c r="AB32" s="11" t="s">
        <v>88</v>
      </c>
      <c r="AC32" s="11" t="s">
        <v>88</v>
      </c>
      <c r="AD32" s="11" t="b">
        <v>1</v>
      </c>
      <c r="AE32" s="11" t="s">
        <v>154</v>
      </c>
      <c r="AF32" s="11" t="s">
        <v>155</v>
      </c>
      <c r="AG32" s="11">
        <v>2</v>
      </c>
      <c r="AH32" s="11" t="b">
        <v>1</v>
      </c>
      <c r="AI32" s="11" t="s">
        <v>153</v>
      </c>
    </row>
    <row r="33" spans="1:35" x14ac:dyDescent="0.35">
      <c r="A33" s="11">
        <v>32</v>
      </c>
      <c r="B33" s="11" t="s">
        <v>490</v>
      </c>
      <c r="C33" s="11" t="s">
        <v>157</v>
      </c>
      <c r="D33" s="11" t="s">
        <v>160</v>
      </c>
      <c r="E33" s="11" t="s">
        <v>157</v>
      </c>
      <c r="F33" s="11" t="s">
        <v>160</v>
      </c>
      <c r="G33" s="11">
        <v>0.25219999999999998</v>
      </c>
      <c r="H33" s="11">
        <v>6.4600000000000005E-2</v>
      </c>
      <c r="I33" s="11" t="s">
        <v>153</v>
      </c>
      <c r="J33" s="11">
        <v>0.14808299999999999</v>
      </c>
      <c r="K33" s="11" t="b">
        <v>0</v>
      </c>
      <c r="L33" s="11" t="b">
        <v>0</v>
      </c>
      <c r="M33" s="11" t="b">
        <v>0</v>
      </c>
      <c r="N33" s="11" t="s">
        <v>648</v>
      </c>
      <c r="O33" s="11">
        <v>89980326</v>
      </c>
      <c r="P33" s="11">
        <v>6.0400000000000002E-2</v>
      </c>
      <c r="Q33" s="11">
        <v>0.28499999999999998</v>
      </c>
      <c r="R33" s="11" t="s">
        <v>1134</v>
      </c>
      <c r="S33" s="11" t="b">
        <v>1</v>
      </c>
      <c r="T33" s="11" t="s">
        <v>154</v>
      </c>
      <c r="U33" s="11" t="s">
        <v>617</v>
      </c>
      <c r="V33" s="11">
        <v>322</v>
      </c>
      <c r="W33" s="11">
        <v>15</v>
      </c>
      <c r="X33" s="11">
        <v>5.3400000000000003E-2</v>
      </c>
      <c r="Y33" s="11">
        <v>2.6400000000000001E-6</v>
      </c>
      <c r="Z33" s="11">
        <v>7118</v>
      </c>
      <c r="AA33" s="11">
        <v>90523558</v>
      </c>
      <c r="AB33" s="11" t="s">
        <v>88</v>
      </c>
      <c r="AC33" s="11" t="s">
        <v>88</v>
      </c>
      <c r="AD33" s="11" t="b">
        <v>1</v>
      </c>
      <c r="AE33" s="11" t="s">
        <v>154</v>
      </c>
      <c r="AF33" s="11" t="s">
        <v>155</v>
      </c>
      <c r="AG33" s="11">
        <v>2</v>
      </c>
      <c r="AH33" s="11" t="b">
        <v>1</v>
      </c>
      <c r="AI33" s="11" t="s">
        <v>153</v>
      </c>
    </row>
    <row r="34" spans="1:35" x14ac:dyDescent="0.35">
      <c r="A34" s="11">
        <v>33</v>
      </c>
      <c r="B34" s="11" t="s">
        <v>486</v>
      </c>
      <c r="C34" s="11" t="s">
        <v>157</v>
      </c>
      <c r="D34" s="11" t="s">
        <v>160</v>
      </c>
      <c r="E34" s="11" t="s">
        <v>157</v>
      </c>
      <c r="F34" s="11" t="s">
        <v>160</v>
      </c>
      <c r="G34" s="11">
        <v>-0.49</v>
      </c>
      <c r="H34" s="11">
        <v>-6.9999999999999999E-4</v>
      </c>
      <c r="I34" s="11" t="s">
        <v>153</v>
      </c>
      <c r="J34" s="11">
        <v>0.374247</v>
      </c>
      <c r="K34" s="11" t="b">
        <v>0</v>
      </c>
      <c r="L34" s="11" t="b">
        <v>0</v>
      </c>
      <c r="M34" s="11" t="b">
        <v>0</v>
      </c>
      <c r="N34" s="11" t="s">
        <v>648</v>
      </c>
      <c r="O34" s="11">
        <v>43957870</v>
      </c>
      <c r="P34" s="11">
        <v>3.32E-2</v>
      </c>
      <c r="Q34" s="11">
        <v>0.98229999999999995</v>
      </c>
      <c r="R34" s="11" t="s">
        <v>1134</v>
      </c>
      <c r="S34" s="11" t="b">
        <v>1</v>
      </c>
      <c r="T34" s="11" t="s">
        <v>154</v>
      </c>
      <c r="U34" s="11" t="s">
        <v>617</v>
      </c>
      <c r="V34" s="11">
        <v>316</v>
      </c>
      <c r="W34" s="11">
        <v>6</v>
      </c>
      <c r="X34" s="11">
        <v>1.7500000000000002E-2</v>
      </c>
      <c r="Y34" s="11">
        <v>2.09E-171</v>
      </c>
      <c r="Z34" s="11">
        <v>7118</v>
      </c>
      <c r="AA34" s="11">
        <v>43925607</v>
      </c>
      <c r="AB34" s="11" t="s">
        <v>88</v>
      </c>
      <c r="AC34" s="11" t="s">
        <v>88</v>
      </c>
      <c r="AD34" s="11" t="b">
        <v>1</v>
      </c>
      <c r="AE34" s="11" t="s">
        <v>154</v>
      </c>
      <c r="AF34" s="11" t="s">
        <v>155</v>
      </c>
      <c r="AG34" s="11">
        <v>2</v>
      </c>
      <c r="AH34" s="11" t="b">
        <v>1</v>
      </c>
      <c r="AI34" s="11" t="s">
        <v>153</v>
      </c>
    </row>
    <row r="35" spans="1:35" x14ac:dyDescent="0.35">
      <c r="A35" s="11">
        <v>34</v>
      </c>
      <c r="B35" s="11" t="s">
        <v>487</v>
      </c>
      <c r="C35" s="11" t="s">
        <v>152</v>
      </c>
      <c r="D35" s="11" t="s">
        <v>157</v>
      </c>
      <c r="E35" s="11" t="s">
        <v>152</v>
      </c>
      <c r="F35" s="11" t="s">
        <v>157</v>
      </c>
      <c r="G35" s="11">
        <v>-0.13700000000000001</v>
      </c>
      <c r="H35" s="11">
        <v>3.3000000000000002E-2</v>
      </c>
      <c r="I35" s="11" t="s">
        <v>153</v>
      </c>
      <c r="J35" s="11">
        <v>0.45177600000000001</v>
      </c>
      <c r="K35" s="11" t="b">
        <v>0</v>
      </c>
      <c r="L35" s="11" t="b">
        <v>1</v>
      </c>
      <c r="M35" s="11" t="b">
        <v>1</v>
      </c>
      <c r="N35" s="11" t="s">
        <v>648</v>
      </c>
      <c r="O35" s="11">
        <v>2686273</v>
      </c>
      <c r="P35" s="11">
        <v>2.7E-2</v>
      </c>
      <c r="Q35" s="11">
        <v>0.22209999999999999</v>
      </c>
      <c r="R35" s="11" t="s">
        <v>1134</v>
      </c>
      <c r="S35" s="11" t="b">
        <v>1</v>
      </c>
      <c r="T35" s="11" t="s">
        <v>154</v>
      </c>
      <c r="U35" s="11" t="s">
        <v>617</v>
      </c>
      <c r="V35" s="11">
        <v>318</v>
      </c>
      <c r="W35" s="11">
        <v>9</v>
      </c>
      <c r="X35" s="11">
        <v>1.7299999999999999E-2</v>
      </c>
      <c r="Y35" s="11">
        <v>2.57E-15</v>
      </c>
      <c r="Z35" s="11">
        <v>7118</v>
      </c>
      <c r="AA35" s="11">
        <v>2686273</v>
      </c>
      <c r="AB35" s="11" t="s">
        <v>88</v>
      </c>
      <c r="AC35" s="11" t="s">
        <v>88</v>
      </c>
      <c r="AD35" s="11" t="b">
        <v>1</v>
      </c>
      <c r="AE35" s="11" t="s">
        <v>154</v>
      </c>
      <c r="AF35" s="11" t="s">
        <v>155</v>
      </c>
      <c r="AG35" s="11">
        <v>2</v>
      </c>
      <c r="AH35" s="11" t="b">
        <v>0</v>
      </c>
      <c r="AI35" s="11" t="s">
        <v>153</v>
      </c>
    </row>
    <row r="36" spans="1:35" x14ac:dyDescent="0.35">
      <c r="A36" s="11">
        <v>35</v>
      </c>
      <c r="B36" s="11" t="s">
        <v>489</v>
      </c>
      <c r="C36" s="11" t="s">
        <v>157</v>
      </c>
      <c r="D36" s="11" t="s">
        <v>160</v>
      </c>
      <c r="E36" s="11" t="s">
        <v>157</v>
      </c>
      <c r="F36" s="11" t="s">
        <v>160</v>
      </c>
      <c r="G36" s="11">
        <v>-0.2492</v>
      </c>
      <c r="H36" s="11">
        <v>-9.4999999999999998E-3</v>
      </c>
      <c r="I36" s="11" t="s">
        <v>153</v>
      </c>
      <c r="J36" s="11">
        <v>3.4524300000000001E-2</v>
      </c>
      <c r="K36" s="11" t="b">
        <v>0</v>
      </c>
      <c r="L36" s="11" t="b">
        <v>0</v>
      </c>
      <c r="M36" s="11" t="b">
        <v>0</v>
      </c>
      <c r="N36" s="11" t="s">
        <v>648</v>
      </c>
      <c r="O36" s="11">
        <v>118463484</v>
      </c>
      <c r="P36" s="11">
        <v>4.3400000000000001E-2</v>
      </c>
      <c r="Q36" s="11">
        <v>0.82769999999999999</v>
      </c>
      <c r="R36" s="11" t="s">
        <v>1134</v>
      </c>
      <c r="S36" s="11" t="b">
        <v>1</v>
      </c>
      <c r="T36" s="11" t="s">
        <v>154</v>
      </c>
      <c r="U36" s="11" t="s">
        <v>617</v>
      </c>
      <c r="V36" s="11">
        <v>321</v>
      </c>
      <c r="W36" s="11">
        <v>10</v>
      </c>
      <c r="X36" s="11">
        <v>5.21E-2</v>
      </c>
      <c r="Y36" s="11">
        <v>1.6700000000000001E-6</v>
      </c>
      <c r="Z36" s="11">
        <v>7118</v>
      </c>
      <c r="AA36" s="11">
        <v>120222996</v>
      </c>
      <c r="AB36" s="11" t="s">
        <v>88</v>
      </c>
      <c r="AC36" s="11" t="s">
        <v>88</v>
      </c>
      <c r="AD36" s="11" t="b">
        <v>1</v>
      </c>
      <c r="AE36" s="11" t="s">
        <v>154</v>
      </c>
      <c r="AF36" s="11" t="s">
        <v>155</v>
      </c>
      <c r="AG36" s="11">
        <v>2</v>
      </c>
      <c r="AH36" s="11" t="b">
        <v>1</v>
      </c>
      <c r="AI36" s="11" t="s">
        <v>153</v>
      </c>
    </row>
    <row r="37" spans="1:35" x14ac:dyDescent="0.35">
      <c r="A37" s="11">
        <v>36</v>
      </c>
      <c r="B37" s="11" t="s">
        <v>491</v>
      </c>
      <c r="C37" s="11" t="s">
        <v>157</v>
      </c>
      <c r="D37" s="11" t="s">
        <v>160</v>
      </c>
      <c r="E37" s="11" t="s">
        <v>157</v>
      </c>
      <c r="F37" s="11" t="s">
        <v>160</v>
      </c>
      <c r="G37" s="11">
        <v>0.108</v>
      </c>
      <c r="H37" s="11">
        <v>2.3699999999999999E-2</v>
      </c>
      <c r="I37" s="11" t="s">
        <v>153</v>
      </c>
      <c r="J37" s="11">
        <v>0.46542600000000001</v>
      </c>
      <c r="K37" s="11" t="b">
        <v>0</v>
      </c>
      <c r="L37" s="11" t="b">
        <v>0</v>
      </c>
      <c r="M37" s="11" t="b">
        <v>0</v>
      </c>
      <c r="N37" s="11" t="s">
        <v>648</v>
      </c>
      <c r="O37" s="11">
        <v>88509031</v>
      </c>
      <c r="P37" s="11">
        <v>2.4500000000000001E-2</v>
      </c>
      <c r="Q37" s="11">
        <v>0.33460000000000001</v>
      </c>
      <c r="R37" s="11" t="s">
        <v>1134</v>
      </c>
      <c r="S37" s="11" t="b">
        <v>1</v>
      </c>
      <c r="T37" s="11" t="s">
        <v>154</v>
      </c>
      <c r="U37" s="11" t="s">
        <v>617</v>
      </c>
      <c r="V37" s="11">
        <v>323</v>
      </c>
      <c r="W37" s="11">
        <v>16</v>
      </c>
      <c r="X37" s="11">
        <v>2.1100000000000001E-2</v>
      </c>
      <c r="Y37" s="11">
        <v>2.8299999999999998E-7</v>
      </c>
      <c r="Z37" s="11">
        <v>7118</v>
      </c>
      <c r="AA37" s="11">
        <v>88575439</v>
      </c>
      <c r="AB37" s="11" t="s">
        <v>88</v>
      </c>
      <c r="AC37" s="11" t="s">
        <v>88</v>
      </c>
      <c r="AD37" s="11" t="b">
        <v>1</v>
      </c>
      <c r="AE37" s="11" t="s">
        <v>154</v>
      </c>
      <c r="AF37" s="11" t="s">
        <v>155</v>
      </c>
      <c r="AG37" s="11">
        <v>2</v>
      </c>
      <c r="AH37" s="11" t="b">
        <v>1</v>
      </c>
      <c r="AI37" s="11" t="s">
        <v>153</v>
      </c>
    </row>
    <row r="38" spans="1:35" x14ac:dyDescent="0.35">
      <c r="A38" s="11">
        <v>37</v>
      </c>
      <c r="B38" s="11" t="s">
        <v>172</v>
      </c>
      <c r="C38" s="11" t="s">
        <v>160</v>
      </c>
      <c r="D38" s="11" t="s">
        <v>157</v>
      </c>
      <c r="E38" s="11" t="s">
        <v>160</v>
      </c>
      <c r="F38" s="11" t="s">
        <v>157</v>
      </c>
      <c r="G38" s="11">
        <v>0.128</v>
      </c>
      <c r="H38" s="11">
        <v>-8.8999999999999999E-3</v>
      </c>
      <c r="I38" s="11" t="s">
        <v>153</v>
      </c>
      <c r="J38" s="11">
        <v>0.87796099999999999</v>
      </c>
      <c r="K38" s="11" t="b">
        <v>0</v>
      </c>
      <c r="L38" s="11" t="b">
        <v>0</v>
      </c>
      <c r="M38" s="11" t="b">
        <v>0</v>
      </c>
      <c r="N38" s="11" t="s">
        <v>648</v>
      </c>
      <c r="O38" s="11">
        <v>43972465</v>
      </c>
      <c r="P38" s="11">
        <v>3.73E-2</v>
      </c>
      <c r="Q38" s="11">
        <v>0.81100000000000005</v>
      </c>
      <c r="R38" s="11" t="s">
        <v>1134</v>
      </c>
      <c r="S38" s="11" t="b">
        <v>1</v>
      </c>
      <c r="T38" s="11" t="s">
        <v>154</v>
      </c>
      <c r="U38" s="11" t="s">
        <v>617</v>
      </c>
      <c r="V38" s="11">
        <v>317</v>
      </c>
      <c r="W38" s="11">
        <v>6</v>
      </c>
      <c r="X38" s="11">
        <v>1.7000000000000001E-2</v>
      </c>
      <c r="Y38" s="11">
        <v>5.1899999999999998E-14</v>
      </c>
      <c r="Z38" s="11">
        <v>7118</v>
      </c>
      <c r="AA38" s="11">
        <v>43940202</v>
      </c>
      <c r="AB38" s="11" t="s">
        <v>88</v>
      </c>
      <c r="AC38" s="11" t="s">
        <v>88</v>
      </c>
      <c r="AD38" s="11" t="b">
        <v>1</v>
      </c>
      <c r="AE38" s="11" t="s">
        <v>154</v>
      </c>
      <c r="AF38" s="11" t="s">
        <v>155</v>
      </c>
      <c r="AG38" s="11">
        <v>2</v>
      </c>
      <c r="AH38" s="11" t="b">
        <v>1</v>
      </c>
      <c r="AI38" s="11" t="s">
        <v>153</v>
      </c>
    </row>
    <row r="39" spans="1:35" x14ac:dyDescent="0.35">
      <c r="A39" s="11">
        <v>38</v>
      </c>
      <c r="B39" s="11" t="s">
        <v>239</v>
      </c>
      <c r="C39" s="11" t="s">
        <v>157</v>
      </c>
      <c r="D39" s="11" t="s">
        <v>160</v>
      </c>
      <c r="E39" s="11" t="s">
        <v>157</v>
      </c>
      <c r="F39" s="11" t="s">
        <v>160</v>
      </c>
      <c r="G39" s="11">
        <v>-8.6499999999999994E-2</v>
      </c>
      <c r="H39" s="11">
        <v>-3.0700000000000002E-2</v>
      </c>
      <c r="I39" s="11" t="s">
        <v>153</v>
      </c>
      <c r="J39" s="11">
        <v>0.205791</v>
      </c>
      <c r="K39" s="11" t="b">
        <v>0</v>
      </c>
      <c r="L39" s="11" t="b">
        <v>0</v>
      </c>
      <c r="M39" s="11" t="b">
        <v>0</v>
      </c>
      <c r="N39" s="11" t="s">
        <v>648</v>
      </c>
      <c r="O39" s="11">
        <v>105570101</v>
      </c>
      <c r="P39" s="11">
        <v>2.63E-2</v>
      </c>
      <c r="Q39" s="11">
        <v>0.24329999999999999</v>
      </c>
      <c r="R39" s="11" t="s">
        <v>1134</v>
      </c>
      <c r="S39" s="11" t="b">
        <v>1</v>
      </c>
      <c r="T39" s="11" t="s">
        <v>154</v>
      </c>
      <c r="U39" s="11" t="s">
        <v>617</v>
      </c>
      <c r="V39" s="11">
        <v>75</v>
      </c>
      <c r="W39" s="11">
        <v>6</v>
      </c>
      <c r="X39" s="11">
        <v>1.72E-2</v>
      </c>
      <c r="Y39" s="11">
        <v>5.2399999999999998E-7</v>
      </c>
      <c r="Z39" s="11">
        <v>7681</v>
      </c>
      <c r="AA39" s="11">
        <v>106017976</v>
      </c>
      <c r="AB39" s="11" t="s">
        <v>233</v>
      </c>
      <c r="AC39" s="11" t="s">
        <v>233</v>
      </c>
      <c r="AD39" s="11" t="b">
        <v>1</v>
      </c>
      <c r="AE39" s="11" t="s">
        <v>154</v>
      </c>
      <c r="AF39" s="11" t="s">
        <v>155</v>
      </c>
      <c r="AG39" s="11">
        <v>2</v>
      </c>
      <c r="AH39" s="11" t="b">
        <v>1</v>
      </c>
      <c r="AI39" s="11" t="s">
        <v>153</v>
      </c>
    </row>
    <row r="40" spans="1:35" x14ac:dyDescent="0.35">
      <c r="A40" s="11">
        <v>39</v>
      </c>
      <c r="B40" s="11" t="s">
        <v>235</v>
      </c>
      <c r="C40" s="11" t="s">
        <v>157</v>
      </c>
      <c r="D40" s="11" t="s">
        <v>151</v>
      </c>
      <c r="E40" s="11" t="s">
        <v>157</v>
      </c>
      <c r="F40" s="11" t="s">
        <v>151</v>
      </c>
      <c r="G40" s="11">
        <v>-0.11</v>
      </c>
      <c r="H40" s="11">
        <v>6.4000000000000003E-3</v>
      </c>
      <c r="I40" s="11" t="s">
        <v>153</v>
      </c>
      <c r="J40" s="11">
        <v>0.39221200000000001</v>
      </c>
      <c r="K40" s="11" t="b">
        <v>0</v>
      </c>
      <c r="L40" s="11" t="b">
        <v>0</v>
      </c>
      <c r="M40" s="11" t="b">
        <v>0</v>
      </c>
      <c r="N40" s="11" t="s">
        <v>648</v>
      </c>
      <c r="O40" s="11">
        <v>82597250</v>
      </c>
      <c r="P40" s="11">
        <v>2.1100000000000001E-2</v>
      </c>
      <c r="Q40" s="11">
        <v>0.76259999999999994</v>
      </c>
      <c r="R40" s="11" t="s">
        <v>1134</v>
      </c>
      <c r="S40" s="11" t="b">
        <v>1</v>
      </c>
      <c r="T40" s="11" t="s">
        <v>154</v>
      </c>
      <c r="U40" s="11" t="s">
        <v>617</v>
      </c>
      <c r="V40" s="11">
        <v>70</v>
      </c>
      <c r="W40" s="11">
        <v>1</v>
      </c>
      <c r="X40" s="11">
        <v>2.2200000000000001E-2</v>
      </c>
      <c r="Y40" s="11">
        <v>7.1600000000000001E-7</v>
      </c>
      <c r="Z40" s="11">
        <v>7681</v>
      </c>
      <c r="AA40" s="11">
        <v>83062933</v>
      </c>
      <c r="AB40" s="11" t="s">
        <v>233</v>
      </c>
      <c r="AC40" s="11" t="s">
        <v>233</v>
      </c>
      <c r="AD40" s="11" t="b">
        <v>1</v>
      </c>
      <c r="AE40" s="11" t="s">
        <v>154</v>
      </c>
      <c r="AF40" s="11" t="s">
        <v>155</v>
      </c>
      <c r="AG40" s="11">
        <v>2</v>
      </c>
      <c r="AH40" s="11" t="b">
        <v>1</v>
      </c>
      <c r="AI40" s="11" t="s">
        <v>153</v>
      </c>
    </row>
    <row r="41" spans="1:35" x14ac:dyDescent="0.35">
      <c r="A41" s="11">
        <v>40</v>
      </c>
      <c r="B41" s="11" t="s">
        <v>234</v>
      </c>
      <c r="C41" s="11" t="s">
        <v>152</v>
      </c>
      <c r="D41" s="11" t="s">
        <v>151</v>
      </c>
      <c r="E41" s="11" t="s">
        <v>152</v>
      </c>
      <c r="F41" s="11" t="s">
        <v>151</v>
      </c>
      <c r="G41" s="11">
        <v>-0.11890000000000001</v>
      </c>
      <c r="H41" s="11">
        <v>3.95E-2</v>
      </c>
      <c r="I41" s="11" t="s">
        <v>153</v>
      </c>
      <c r="J41" s="11">
        <v>0.87239100000000003</v>
      </c>
      <c r="K41" s="11" t="b">
        <v>0</v>
      </c>
      <c r="L41" s="11" t="b">
        <v>0</v>
      </c>
      <c r="M41" s="11" t="b">
        <v>0</v>
      </c>
      <c r="N41" s="11" t="s">
        <v>648</v>
      </c>
      <c r="O41" s="11">
        <v>54208270</v>
      </c>
      <c r="P41" s="11">
        <v>3.9899999999999998E-2</v>
      </c>
      <c r="Q41" s="11">
        <v>0.3221</v>
      </c>
      <c r="R41" s="11" t="s">
        <v>1134</v>
      </c>
      <c r="S41" s="11" t="b">
        <v>1</v>
      </c>
      <c r="T41" s="11" t="s">
        <v>154</v>
      </c>
      <c r="U41" s="11" t="s">
        <v>617</v>
      </c>
      <c r="V41" s="11">
        <v>69</v>
      </c>
      <c r="W41" s="11">
        <v>1</v>
      </c>
      <c r="X41" s="11">
        <v>2.5100000000000001E-2</v>
      </c>
      <c r="Y41" s="11">
        <v>2.2000000000000001E-6</v>
      </c>
      <c r="Z41" s="11">
        <v>7681</v>
      </c>
      <c r="AA41" s="11">
        <v>54673943</v>
      </c>
      <c r="AB41" s="11" t="s">
        <v>233</v>
      </c>
      <c r="AC41" s="11" t="s">
        <v>233</v>
      </c>
      <c r="AD41" s="11" t="b">
        <v>1</v>
      </c>
      <c r="AE41" s="11" t="s">
        <v>154</v>
      </c>
      <c r="AF41" s="11" t="s">
        <v>155</v>
      </c>
      <c r="AG41" s="11">
        <v>2</v>
      </c>
      <c r="AH41" s="11" t="b">
        <v>1</v>
      </c>
      <c r="AI41" s="11" t="s">
        <v>153</v>
      </c>
    </row>
    <row r="42" spans="1:35" x14ac:dyDescent="0.35">
      <c r="A42" s="11">
        <v>41</v>
      </c>
      <c r="B42" s="11" t="s">
        <v>237</v>
      </c>
      <c r="C42" s="11" t="s">
        <v>152</v>
      </c>
      <c r="D42" s="11" t="s">
        <v>151</v>
      </c>
      <c r="E42" s="11" t="s">
        <v>152</v>
      </c>
      <c r="F42" s="11" t="s">
        <v>151</v>
      </c>
      <c r="G42" s="11">
        <v>-7.8899999999999998E-2</v>
      </c>
      <c r="H42" s="11">
        <v>-3.1699999999999999E-2</v>
      </c>
      <c r="I42" s="11" t="s">
        <v>153</v>
      </c>
      <c r="J42" s="11">
        <v>0.64060600000000001</v>
      </c>
      <c r="K42" s="11" t="b">
        <v>0</v>
      </c>
      <c r="L42" s="11" t="b">
        <v>0</v>
      </c>
      <c r="M42" s="11" t="b">
        <v>0</v>
      </c>
      <c r="N42" s="11" t="s">
        <v>648</v>
      </c>
      <c r="O42" s="11">
        <v>59632755</v>
      </c>
      <c r="P42" s="11">
        <v>1.6899999999999998E-2</v>
      </c>
      <c r="Q42" s="11">
        <v>6.1490000000000003E-2</v>
      </c>
      <c r="R42" s="11" t="s">
        <v>1134</v>
      </c>
      <c r="S42" s="11" t="b">
        <v>1</v>
      </c>
      <c r="T42" s="11" t="s">
        <v>154</v>
      </c>
      <c r="U42" s="11" t="s">
        <v>617</v>
      </c>
      <c r="V42" s="11">
        <v>73</v>
      </c>
      <c r="W42" s="11">
        <v>4</v>
      </c>
      <c r="X42" s="11">
        <v>1.7100000000000001E-2</v>
      </c>
      <c r="Y42" s="11">
        <v>3.7799999999999998E-6</v>
      </c>
      <c r="Z42" s="11">
        <v>7681</v>
      </c>
      <c r="AA42" s="11">
        <v>60498473</v>
      </c>
      <c r="AB42" s="11" t="s">
        <v>233</v>
      </c>
      <c r="AC42" s="11" t="s">
        <v>233</v>
      </c>
      <c r="AD42" s="11" t="b">
        <v>1</v>
      </c>
      <c r="AE42" s="11" t="s">
        <v>154</v>
      </c>
      <c r="AF42" s="11" t="s">
        <v>155</v>
      </c>
      <c r="AG42" s="11">
        <v>2</v>
      </c>
      <c r="AH42" s="11" t="b">
        <v>1</v>
      </c>
      <c r="AI42" s="11" t="s">
        <v>153</v>
      </c>
    </row>
    <row r="43" spans="1:35" x14ac:dyDescent="0.35">
      <c r="A43" s="11">
        <v>42</v>
      </c>
      <c r="B43" s="11" t="s">
        <v>176</v>
      </c>
      <c r="C43" s="11" t="s">
        <v>160</v>
      </c>
      <c r="D43" s="11" t="s">
        <v>151</v>
      </c>
      <c r="E43" s="11" t="s">
        <v>160</v>
      </c>
      <c r="F43" s="11" t="s">
        <v>151</v>
      </c>
      <c r="G43" s="11">
        <v>-8.2400000000000001E-2</v>
      </c>
      <c r="H43" s="11">
        <v>1.89E-2</v>
      </c>
      <c r="I43" s="11" t="s">
        <v>153</v>
      </c>
      <c r="J43" s="11">
        <v>0.45418500000000001</v>
      </c>
      <c r="K43" s="11" t="b">
        <v>0</v>
      </c>
      <c r="L43" s="11" t="b">
        <v>1</v>
      </c>
      <c r="M43" s="11" t="b">
        <v>1</v>
      </c>
      <c r="N43" s="11" t="s">
        <v>648</v>
      </c>
      <c r="O43" s="11">
        <v>2692622</v>
      </c>
      <c r="P43" s="11">
        <v>2.64E-2</v>
      </c>
      <c r="Q43" s="11">
        <v>0.47470000000000001</v>
      </c>
      <c r="R43" s="11" t="s">
        <v>1134</v>
      </c>
      <c r="S43" s="11" t="b">
        <v>1</v>
      </c>
      <c r="T43" s="11" t="s">
        <v>154</v>
      </c>
      <c r="U43" s="11" t="s">
        <v>617</v>
      </c>
      <c r="V43" s="11">
        <v>78</v>
      </c>
      <c r="W43" s="11">
        <v>9</v>
      </c>
      <c r="X43" s="11">
        <v>1.6500000000000001E-2</v>
      </c>
      <c r="Y43" s="11">
        <v>7.0699999999999996E-7</v>
      </c>
      <c r="Z43" s="11">
        <v>7681</v>
      </c>
      <c r="AA43" s="11">
        <v>2692622</v>
      </c>
      <c r="AB43" s="11" t="s">
        <v>233</v>
      </c>
      <c r="AC43" s="11" t="s">
        <v>233</v>
      </c>
      <c r="AD43" s="11" t="b">
        <v>1</v>
      </c>
      <c r="AE43" s="11" t="s">
        <v>154</v>
      </c>
      <c r="AF43" s="11" t="s">
        <v>155</v>
      </c>
      <c r="AG43" s="11">
        <v>2</v>
      </c>
      <c r="AH43" s="11" t="b">
        <v>0</v>
      </c>
      <c r="AI43" s="11" t="s">
        <v>153</v>
      </c>
    </row>
    <row r="44" spans="1:35" x14ac:dyDescent="0.35">
      <c r="A44" s="11">
        <v>43</v>
      </c>
      <c r="B44" s="11" t="s">
        <v>170</v>
      </c>
      <c r="C44" s="11" t="s">
        <v>151</v>
      </c>
      <c r="D44" s="11" t="s">
        <v>152</v>
      </c>
      <c r="E44" s="11" t="s">
        <v>151</v>
      </c>
      <c r="F44" s="11" t="s">
        <v>152</v>
      </c>
      <c r="G44" s="11">
        <v>-9.9199999999999997E-2</v>
      </c>
      <c r="H44" s="11">
        <v>-5.3199999999999997E-2</v>
      </c>
      <c r="I44" s="11" t="s">
        <v>153</v>
      </c>
      <c r="J44" s="11">
        <v>0.73504599999999998</v>
      </c>
      <c r="K44" s="11" t="b">
        <v>0</v>
      </c>
      <c r="L44" s="11" t="b">
        <v>0</v>
      </c>
      <c r="M44" s="11" t="b">
        <v>0</v>
      </c>
      <c r="N44" s="11" t="s">
        <v>648</v>
      </c>
      <c r="O44" s="11">
        <v>224050083</v>
      </c>
      <c r="P44" s="11">
        <v>2.52E-2</v>
      </c>
      <c r="Q44" s="11">
        <v>3.4869999999999998E-2</v>
      </c>
      <c r="R44" s="11" t="s">
        <v>1134</v>
      </c>
      <c r="S44" s="11" t="b">
        <v>1</v>
      </c>
      <c r="T44" s="11" t="s">
        <v>154</v>
      </c>
      <c r="U44" s="11" t="s">
        <v>617</v>
      </c>
      <c r="V44" s="11">
        <v>71</v>
      </c>
      <c r="W44" s="11">
        <v>2</v>
      </c>
      <c r="X44" s="11">
        <v>1.6199999999999999E-2</v>
      </c>
      <c r="Y44" s="11">
        <v>1.0000000000000001E-9</v>
      </c>
      <c r="Z44" s="11">
        <v>7681</v>
      </c>
      <c r="AA44" s="11">
        <v>224914800</v>
      </c>
      <c r="AB44" s="11" t="s">
        <v>233</v>
      </c>
      <c r="AC44" s="11" t="s">
        <v>233</v>
      </c>
      <c r="AD44" s="11" t="b">
        <v>1</v>
      </c>
      <c r="AE44" s="11" t="s">
        <v>154</v>
      </c>
      <c r="AF44" s="11" t="s">
        <v>155</v>
      </c>
      <c r="AG44" s="11">
        <v>2</v>
      </c>
      <c r="AH44" s="11" t="b">
        <v>1</v>
      </c>
      <c r="AI44" s="11" t="s">
        <v>153</v>
      </c>
    </row>
    <row r="45" spans="1:35" x14ac:dyDescent="0.35">
      <c r="A45" s="11">
        <v>44</v>
      </c>
      <c r="B45" s="11" t="s">
        <v>238</v>
      </c>
      <c r="C45" s="11" t="s">
        <v>151</v>
      </c>
      <c r="D45" s="11" t="s">
        <v>152</v>
      </c>
      <c r="E45" s="11" t="s">
        <v>151</v>
      </c>
      <c r="F45" s="11" t="s">
        <v>152</v>
      </c>
      <c r="G45" s="11">
        <v>-9.4700000000000006E-2</v>
      </c>
      <c r="H45" s="11">
        <v>0.14430000000000001</v>
      </c>
      <c r="I45" s="11" t="s">
        <v>153</v>
      </c>
      <c r="J45" s="11">
        <v>0.15335199999999999</v>
      </c>
      <c r="K45" s="11" t="b">
        <v>0</v>
      </c>
      <c r="L45" s="11" t="b">
        <v>0</v>
      </c>
      <c r="M45" s="11" t="b">
        <v>0</v>
      </c>
      <c r="N45" s="11" t="s">
        <v>648</v>
      </c>
      <c r="O45" s="11">
        <v>43781426</v>
      </c>
      <c r="P45" s="11">
        <v>5.5199999999999999E-2</v>
      </c>
      <c r="Q45" s="11">
        <v>8.9250000000000006E-3</v>
      </c>
      <c r="R45" s="11" t="s">
        <v>1134</v>
      </c>
      <c r="S45" s="11" t="b">
        <v>1</v>
      </c>
      <c r="T45" s="11" t="s">
        <v>154</v>
      </c>
      <c r="U45" s="11" t="s">
        <v>617</v>
      </c>
      <c r="V45" s="11">
        <v>74</v>
      </c>
      <c r="W45" s="11">
        <v>6</v>
      </c>
      <c r="X45" s="11">
        <v>1.95E-2</v>
      </c>
      <c r="Y45" s="11">
        <v>1.46E-6</v>
      </c>
      <c r="Z45" s="11">
        <v>7681</v>
      </c>
      <c r="AA45" s="11">
        <v>43749163</v>
      </c>
      <c r="AB45" s="11" t="s">
        <v>233</v>
      </c>
      <c r="AC45" s="11" t="s">
        <v>233</v>
      </c>
      <c r="AD45" s="11" t="b">
        <v>1</v>
      </c>
      <c r="AE45" s="11" t="s">
        <v>154</v>
      </c>
      <c r="AF45" s="11" t="s">
        <v>155</v>
      </c>
      <c r="AG45" s="11">
        <v>2</v>
      </c>
      <c r="AH45" s="11" t="b">
        <v>1</v>
      </c>
      <c r="AI45" s="11" t="s">
        <v>153</v>
      </c>
    </row>
    <row r="46" spans="1:35" x14ac:dyDescent="0.35">
      <c r="A46" s="11">
        <v>45</v>
      </c>
      <c r="B46" s="11" t="s">
        <v>240</v>
      </c>
      <c r="C46" s="11" t="s">
        <v>160</v>
      </c>
      <c r="D46" s="11" t="s">
        <v>157</v>
      </c>
      <c r="E46" s="11" t="s">
        <v>160</v>
      </c>
      <c r="F46" s="11" t="s">
        <v>157</v>
      </c>
      <c r="G46" s="11">
        <v>0.11940000000000001</v>
      </c>
      <c r="H46" s="11">
        <v>1.0384</v>
      </c>
      <c r="I46" s="11" t="s">
        <v>153</v>
      </c>
      <c r="J46" s="11">
        <v>0.99859494000000004</v>
      </c>
      <c r="K46" s="11" t="b">
        <v>0</v>
      </c>
      <c r="L46" s="11" t="b">
        <v>0</v>
      </c>
      <c r="M46" s="11" t="b">
        <v>0</v>
      </c>
      <c r="N46" s="11" t="s">
        <v>648</v>
      </c>
      <c r="O46" s="11">
        <v>44229269</v>
      </c>
      <c r="P46" s="11">
        <v>0.91100000000000003</v>
      </c>
      <c r="Q46" s="11">
        <v>0.25440000000000002</v>
      </c>
      <c r="R46" s="11" t="s">
        <v>1134</v>
      </c>
      <c r="S46" s="11" t="b">
        <v>1</v>
      </c>
      <c r="T46" s="11" t="s">
        <v>154</v>
      </c>
      <c r="U46" s="11" t="s">
        <v>617</v>
      </c>
      <c r="V46" s="11">
        <v>76</v>
      </c>
      <c r="W46" s="11">
        <v>6</v>
      </c>
      <c r="X46" s="11">
        <v>2.5499999999999998E-2</v>
      </c>
      <c r="Y46" s="11">
        <v>3.72E-6</v>
      </c>
      <c r="Z46" s="11">
        <v>7681</v>
      </c>
      <c r="AA46" s="11">
        <v>44197006</v>
      </c>
      <c r="AB46" s="11" t="s">
        <v>233</v>
      </c>
      <c r="AC46" s="11" t="s">
        <v>233</v>
      </c>
      <c r="AD46" s="11" t="b">
        <v>1</v>
      </c>
      <c r="AE46" s="11" t="s">
        <v>154</v>
      </c>
      <c r="AF46" s="11" t="s">
        <v>155</v>
      </c>
      <c r="AG46" s="11">
        <v>2</v>
      </c>
      <c r="AH46" s="11" t="b">
        <v>1</v>
      </c>
      <c r="AI46" s="11" t="s">
        <v>153</v>
      </c>
    </row>
    <row r="47" spans="1:35" x14ac:dyDescent="0.35">
      <c r="A47" s="11">
        <v>46</v>
      </c>
      <c r="B47" s="11" t="s">
        <v>174</v>
      </c>
      <c r="C47" s="11" t="s">
        <v>160</v>
      </c>
      <c r="D47" s="11" t="s">
        <v>152</v>
      </c>
      <c r="E47" s="11" t="s">
        <v>160</v>
      </c>
      <c r="F47" s="11" t="s">
        <v>152</v>
      </c>
      <c r="G47" s="11">
        <v>-0.2853</v>
      </c>
      <c r="H47" s="11">
        <v>5.0700000000000002E-2</v>
      </c>
      <c r="I47" s="11" t="s">
        <v>153</v>
      </c>
      <c r="J47" s="11">
        <v>0.70649300000000004</v>
      </c>
      <c r="K47" s="11" t="b">
        <v>0</v>
      </c>
      <c r="L47" s="11" t="b">
        <v>0</v>
      </c>
      <c r="M47" s="11" t="b">
        <v>0</v>
      </c>
      <c r="N47" s="11" t="s">
        <v>648</v>
      </c>
      <c r="O47" s="11">
        <v>43957093</v>
      </c>
      <c r="P47" s="11">
        <v>3.6499999999999998E-2</v>
      </c>
      <c r="Q47" s="11">
        <v>0.1646</v>
      </c>
      <c r="R47" s="11" t="s">
        <v>1134</v>
      </c>
      <c r="S47" s="11" t="b">
        <v>1</v>
      </c>
      <c r="T47" s="11" t="s">
        <v>154</v>
      </c>
      <c r="U47" s="11" t="s">
        <v>617</v>
      </c>
      <c r="V47" s="11">
        <v>77</v>
      </c>
      <c r="W47" s="11">
        <v>6</v>
      </c>
      <c r="X47" s="11">
        <v>1.6500000000000001E-2</v>
      </c>
      <c r="Y47" s="11">
        <v>5.7699999999999998E-67</v>
      </c>
      <c r="Z47" s="11">
        <v>7681</v>
      </c>
      <c r="AA47" s="11">
        <v>43924830</v>
      </c>
      <c r="AB47" s="11" t="s">
        <v>233</v>
      </c>
      <c r="AC47" s="11" t="s">
        <v>233</v>
      </c>
      <c r="AD47" s="11" t="b">
        <v>1</v>
      </c>
      <c r="AE47" s="11" t="s">
        <v>154</v>
      </c>
      <c r="AF47" s="11" t="s">
        <v>155</v>
      </c>
      <c r="AG47" s="11">
        <v>2</v>
      </c>
      <c r="AH47" s="11" t="b">
        <v>1</v>
      </c>
      <c r="AI47" s="11" t="s">
        <v>153</v>
      </c>
    </row>
    <row r="48" spans="1:35" x14ac:dyDescent="0.35">
      <c r="A48" s="11">
        <v>47</v>
      </c>
      <c r="B48" s="11" t="s">
        <v>242</v>
      </c>
      <c r="C48" s="11" t="s">
        <v>157</v>
      </c>
      <c r="D48" s="11" t="s">
        <v>160</v>
      </c>
      <c r="E48" s="11" t="s">
        <v>157</v>
      </c>
      <c r="F48" s="11" t="s">
        <v>160</v>
      </c>
      <c r="G48" s="11">
        <v>8.4000000000000005E-2</v>
      </c>
      <c r="H48" s="11">
        <v>2.8199999999999999E-2</v>
      </c>
      <c r="I48" s="11" t="s">
        <v>153</v>
      </c>
      <c r="J48" s="11">
        <v>0.66524499999999998</v>
      </c>
      <c r="K48" s="11" t="b">
        <v>0</v>
      </c>
      <c r="L48" s="11" t="b">
        <v>0</v>
      </c>
      <c r="M48" s="11" t="b">
        <v>0</v>
      </c>
      <c r="N48" s="11" t="s">
        <v>648</v>
      </c>
      <c r="O48" s="11">
        <v>15599638</v>
      </c>
      <c r="P48" s="11">
        <v>3.3599999999999998E-2</v>
      </c>
      <c r="Q48" s="11">
        <v>0.4002</v>
      </c>
      <c r="R48" s="11" t="s">
        <v>1134</v>
      </c>
      <c r="S48" s="11" t="b">
        <v>1</v>
      </c>
      <c r="T48" s="11" t="s">
        <v>154</v>
      </c>
      <c r="U48" s="11" t="s">
        <v>617</v>
      </c>
      <c r="V48" s="11">
        <v>80</v>
      </c>
      <c r="W48" s="11">
        <v>20</v>
      </c>
      <c r="X48" s="11">
        <v>1.7399999999999999E-2</v>
      </c>
      <c r="Y48" s="11">
        <v>1.17E-6</v>
      </c>
      <c r="Z48" s="11">
        <v>7681</v>
      </c>
      <c r="AA48" s="11">
        <v>15580283</v>
      </c>
      <c r="AB48" s="11" t="s">
        <v>233</v>
      </c>
      <c r="AC48" s="11" t="s">
        <v>233</v>
      </c>
      <c r="AD48" s="11" t="b">
        <v>1</v>
      </c>
      <c r="AE48" s="11" t="s">
        <v>154</v>
      </c>
      <c r="AF48" s="11" t="s">
        <v>155</v>
      </c>
      <c r="AG48" s="11">
        <v>2</v>
      </c>
      <c r="AH48" s="11" t="b">
        <v>1</v>
      </c>
      <c r="AI48" s="11" t="s">
        <v>153</v>
      </c>
    </row>
    <row r="49" spans="1:35" x14ac:dyDescent="0.35">
      <c r="A49" s="11">
        <v>48</v>
      </c>
      <c r="B49" s="11" t="s">
        <v>241</v>
      </c>
      <c r="C49" s="11" t="s">
        <v>160</v>
      </c>
      <c r="D49" s="11" t="s">
        <v>152</v>
      </c>
      <c r="E49" s="11" t="s">
        <v>160</v>
      </c>
      <c r="F49" s="11" t="s">
        <v>152</v>
      </c>
      <c r="G49" s="11">
        <v>8.5199999999999998E-2</v>
      </c>
      <c r="H49" s="11">
        <v>-9.4200000000000006E-2</v>
      </c>
      <c r="I49" s="11" t="s">
        <v>153</v>
      </c>
      <c r="J49" s="11">
        <v>0.68135299999999999</v>
      </c>
      <c r="K49" s="11" t="b">
        <v>0</v>
      </c>
      <c r="L49" s="11" t="b">
        <v>0</v>
      </c>
      <c r="M49" s="11" t="b">
        <v>0</v>
      </c>
      <c r="N49" s="11" t="s">
        <v>648</v>
      </c>
      <c r="O49" s="11">
        <v>63256414</v>
      </c>
      <c r="P49" s="11">
        <v>1.67E-2</v>
      </c>
      <c r="Q49" s="11">
        <v>1.712E-8</v>
      </c>
      <c r="R49" s="11" t="s">
        <v>1134</v>
      </c>
      <c r="S49" s="11" t="b">
        <v>1</v>
      </c>
      <c r="T49" s="11" t="s">
        <v>154</v>
      </c>
      <c r="U49" s="11" t="s">
        <v>617</v>
      </c>
      <c r="V49" s="11">
        <v>79</v>
      </c>
      <c r="W49" s="11">
        <v>10</v>
      </c>
      <c r="X49" s="11">
        <v>1.67E-2</v>
      </c>
      <c r="Y49" s="11">
        <v>3.2300000000000002E-7</v>
      </c>
      <c r="Z49" s="11">
        <v>7681</v>
      </c>
      <c r="AA49" s="11">
        <v>65016174</v>
      </c>
      <c r="AB49" s="11" t="s">
        <v>233</v>
      </c>
      <c r="AC49" s="11" t="s">
        <v>233</v>
      </c>
      <c r="AD49" s="11" t="b">
        <v>1</v>
      </c>
      <c r="AE49" s="11" t="s">
        <v>154</v>
      </c>
      <c r="AF49" s="11" t="s">
        <v>155</v>
      </c>
      <c r="AG49" s="11">
        <v>2</v>
      </c>
      <c r="AH49" s="11" t="b">
        <v>1</v>
      </c>
      <c r="AI49" s="11" t="s">
        <v>153</v>
      </c>
    </row>
    <row r="50" spans="1:35" x14ac:dyDescent="0.35">
      <c r="A50" s="11">
        <v>49</v>
      </c>
      <c r="B50" s="11" t="s">
        <v>590</v>
      </c>
      <c r="C50" s="11" t="s">
        <v>157</v>
      </c>
      <c r="D50" s="11" t="s">
        <v>160</v>
      </c>
      <c r="E50" s="11" t="s">
        <v>157</v>
      </c>
      <c r="F50" s="11" t="s">
        <v>160</v>
      </c>
      <c r="G50" s="11">
        <v>-8.9499999999999996E-2</v>
      </c>
      <c r="H50" s="11">
        <v>-5.3400000000000003E-2</v>
      </c>
      <c r="I50" s="11" t="s">
        <v>153</v>
      </c>
      <c r="J50" s="11">
        <v>9.35367E-2</v>
      </c>
      <c r="K50" s="11" t="b">
        <v>0</v>
      </c>
      <c r="L50" s="11" t="b">
        <v>0</v>
      </c>
      <c r="M50" s="11" t="b">
        <v>0</v>
      </c>
      <c r="N50" s="11" t="s">
        <v>648</v>
      </c>
      <c r="O50" s="11">
        <v>149670595</v>
      </c>
      <c r="P50" s="11">
        <v>4.7199999999999999E-2</v>
      </c>
      <c r="Q50" s="11">
        <v>0.25769999999999998</v>
      </c>
      <c r="R50" s="11" t="s">
        <v>1134</v>
      </c>
      <c r="S50" s="11" t="b">
        <v>1</v>
      </c>
      <c r="T50" s="11" t="s">
        <v>154</v>
      </c>
      <c r="U50" s="11" t="s">
        <v>617</v>
      </c>
      <c r="V50" s="11">
        <v>424</v>
      </c>
      <c r="W50" s="11">
        <v>7</v>
      </c>
      <c r="X50" s="11">
        <v>1.83E-2</v>
      </c>
      <c r="Y50" s="11">
        <v>1.0899999999999999E-6</v>
      </c>
      <c r="Z50" s="11">
        <v>7701</v>
      </c>
      <c r="AA50" s="11">
        <v>149367686</v>
      </c>
      <c r="AB50" s="11" t="s">
        <v>587</v>
      </c>
      <c r="AC50" s="11" t="s">
        <v>587</v>
      </c>
      <c r="AD50" s="11" t="b">
        <v>1</v>
      </c>
      <c r="AE50" s="11" t="s">
        <v>154</v>
      </c>
      <c r="AF50" s="11" t="s">
        <v>155</v>
      </c>
      <c r="AG50" s="11">
        <v>2</v>
      </c>
      <c r="AH50" s="11" t="b">
        <v>1</v>
      </c>
      <c r="AI50" s="11" t="s">
        <v>153</v>
      </c>
    </row>
    <row r="51" spans="1:35" x14ac:dyDescent="0.35">
      <c r="A51" s="11">
        <v>50</v>
      </c>
      <c r="B51" s="11" t="s">
        <v>177</v>
      </c>
      <c r="C51" s="11" t="s">
        <v>152</v>
      </c>
      <c r="D51" s="11" t="s">
        <v>157</v>
      </c>
      <c r="E51" s="11" t="s">
        <v>152</v>
      </c>
      <c r="F51" s="11" t="s">
        <v>157</v>
      </c>
      <c r="G51" s="11">
        <v>8.2600000000000007E-2</v>
      </c>
      <c r="H51" s="11">
        <v>-9.6100000000000005E-2</v>
      </c>
      <c r="I51" s="11" t="s">
        <v>153</v>
      </c>
      <c r="J51" s="11">
        <v>0.681253</v>
      </c>
      <c r="K51" s="11" t="b">
        <v>0</v>
      </c>
      <c r="L51" s="11" t="b">
        <v>1</v>
      </c>
      <c r="M51" s="11" t="b">
        <v>1</v>
      </c>
      <c r="N51" s="11" t="s">
        <v>648</v>
      </c>
      <c r="O51" s="11">
        <v>63267850</v>
      </c>
      <c r="P51" s="11">
        <v>1.67E-2</v>
      </c>
      <c r="Q51" s="11">
        <v>8.643E-9</v>
      </c>
      <c r="R51" s="11" t="s">
        <v>1134</v>
      </c>
      <c r="S51" s="11" t="b">
        <v>1</v>
      </c>
      <c r="T51" s="11" t="s">
        <v>154</v>
      </c>
      <c r="U51" s="11" t="s">
        <v>617</v>
      </c>
      <c r="V51" s="11">
        <v>429</v>
      </c>
      <c r="W51" s="11">
        <v>10</v>
      </c>
      <c r="X51" s="11">
        <v>1.67E-2</v>
      </c>
      <c r="Y51" s="11">
        <v>8.09E-7</v>
      </c>
      <c r="Z51" s="11">
        <v>7701</v>
      </c>
      <c r="AA51" s="11">
        <v>65027610</v>
      </c>
      <c r="AB51" s="11" t="s">
        <v>587</v>
      </c>
      <c r="AC51" s="11" t="s">
        <v>587</v>
      </c>
      <c r="AD51" s="11" t="b">
        <v>1</v>
      </c>
      <c r="AE51" s="11" t="s">
        <v>154</v>
      </c>
      <c r="AF51" s="11" t="s">
        <v>155</v>
      </c>
      <c r="AG51" s="11">
        <v>2</v>
      </c>
      <c r="AH51" s="11" t="b">
        <v>0</v>
      </c>
      <c r="AI51" s="11" t="s">
        <v>153</v>
      </c>
    </row>
    <row r="52" spans="1:35" x14ac:dyDescent="0.35">
      <c r="A52" s="11">
        <v>51</v>
      </c>
      <c r="B52" s="11" t="s">
        <v>596</v>
      </c>
      <c r="C52" s="11" t="s">
        <v>160</v>
      </c>
      <c r="D52" s="11" t="s">
        <v>152</v>
      </c>
      <c r="E52" s="11" t="s">
        <v>160</v>
      </c>
      <c r="F52" s="11" t="s">
        <v>152</v>
      </c>
      <c r="G52" s="11">
        <v>-0.184</v>
      </c>
      <c r="H52" s="11">
        <v>-4.5999999999999999E-2</v>
      </c>
      <c r="I52" s="11" t="s">
        <v>153</v>
      </c>
      <c r="J52" s="11">
        <v>0.94364709999999996</v>
      </c>
      <c r="K52" s="11" t="b">
        <v>0</v>
      </c>
      <c r="L52" s="11" t="b">
        <v>0</v>
      </c>
      <c r="M52" s="11" t="b">
        <v>0</v>
      </c>
      <c r="N52" s="11" t="s">
        <v>648</v>
      </c>
      <c r="O52" s="11">
        <v>48680756</v>
      </c>
      <c r="P52" s="11">
        <v>4.4200000000000003E-2</v>
      </c>
      <c r="Q52" s="11">
        <v>0.29880000000000001</v>
      </c>
      <c r="R52" s="11" t="s">
        <v>1134</v>
      </c>
      <c r="S52" s="11" t="b">
        <v>1</v>
      </c>
      <c r="T52" s="11" t="s">
        <v>154</v>
      </c>
      <c r="U52" s="11" t="s">
        <v>617</v>
      </c>
      <c r="V52" s="11">
        <v>431</v>
      </c>
      <c r="W52" s="11">
        <v>13</v>
      </c>
      <c r="X52" s="11">
        <v>3.9300000000000002E-2</v>
      </c>
      <c r="Y52" s="11">
        <v>3.0900000000000001E-6</v>
      </c>
      <c r="Z52" s="11">
        <v>7701</v>
      </c>
      <c r="AA52" s="11">
        <v>49254892</v>
      </c>
      <c r="AB52" s="11" t="s">
        <v>587</v>
      </c>
      <c r="AC52" s="11" t="s">
        <v>587</v>
      </c>
      <c r="AD52" s="11" t="b">
        <v>1</v>
      </c>
      <c r="AE52" s="11" t="s">
        <v>154</v>
      </c>
      <c r="AF52" s="11" t="s">
        <v>155</v>
      </c>
      <c r="AG52" s="11">
        <v>2</v>
      </c>
      <c r="AH52" s="11" t="b">
        <v>1</v>
      </c>
      <c r="AI52" s="11" t="s">
        <v>153</v>
      </c>
    </row>
    <row r="53" spans="1:35" x14ac:dyDescent="0.35">
      <c r="A53" s="11">
        <v>52</v>
      </c>
      <c r="B53" s="11" t="s">
        <v>593</v>
      </c>
      <c r="C53" s="11" t="s">
        <v>152</v>
      </c>
      <c r="D53" s="11" t="s">
        <v>151</v>
      </c>
      <c r="E53" s="11" t="s">
        <v>152</v>
      </c>
      <c r="F53" s="11" t="s">
        <v>151</v>
      </c>
      <c r="G53" s="11">
        <v>7.7399999999999997E-2</v>
      </c>
      <c r="H53" s="11">
        <v>4.4000000000000003E-3</v>
      </c>
      <c r="I53" s="11" t="s">
        <v>153</v>
      </c>
      <c r="J53" s="11">
        <v>0.48233599999999999</v>
      </c>
      <c r="K53" s="11" t="b">
        <v>0</v>
      </c>
      <c r="L53" s="11" t="b">
        <v>0</v>
      </c>
      <c r="M53" s="11" t="b">
        <v>0</v>
      </c>
      <c r="N53" s="11" t="s">
        <v>648</v>
      </c>
      <c r="O53" s="11">
        <v>99409865</v>
      </c>
      <c r="P53" s="11">
        <v>1.7000000000000001E-2</v>
      </c>
      <c r="Q53" s="11">
        <v>0.79579999999999995</v>
      </c>
      <c r="R53" s="11" t="s">
        <v>1134</v>
      </c>
      <c r="S53" s="11" t="b">
        <v>1</v>
      </c>
      <c r="T53" s="11" t="s">
        <v>154</v>
      </c>
      <c r="U53" s="11" t="s">
        <v>617</v>
      </c>
      <c r="V53" s="11">
        <v>427</v>
      </c>
      <c r="W53" s="11">
        <v>9</v>
      </c>
      <c r="X53" s="11">
        <v>1.66E-2</v>
      </c>
      <c r="Y53" s="11">
        <v>3.1499999999999999E-6</v>
      </c>
      <c r="Z53" s="11">
        <v>7701</v>
      </c>
      <c r="AA53" s="11">
        <v>102172147</v>
      </c>
      <c r="AB53" s="11" t="s">
        <v>587</v>
      </c>
      <c r="AC53" s="11" t="s">
        <v>587</v>
      </c>
      <c r="AD53" s="11" t="b">
        <v>1</v>
      </c>
      <c r="AE53" s="11" t="s">
        <v>154</v>
      </c>
      <c r="AF53" s="11" t="s">
        <v>155</v>
      </c>
      <c r="AG53" s="11">
        <v>2</v>
      </c>
      <c r="AH53" s="11" t="b">
        <v>1</v>
      </c>
      <c r="AI53" s="11" t="s">
        <v>153</v>
      </c>
    </row>
    <row r="54" spans="1:35" x14ac:dyDescent="0.35">
      <c r="A54" s="11">
        <v>53</v>
      </c>
      <c r="B54" s="11" t="s">
        <v>598</v>
      </c>
      <c r="C54" s="11" t="s">
        <v>157</v>
      </c>
      <c r="D54" s="11" t="s">
        <v>160</v>
      </c>
      <c r="E54" s="11" t="s">
        <v>157</v>
      </c>
      <c r="F54" s="11" t="s">
        <v>160</v>
      </c>
      <c r="G54" s="11">
        <v>8.9800000000000005E-2</v>
      </c>
      <c r="H54" s="11">
        <v>4.7899999999999998E-2</v>
      </c>
      <c r="I54" s="11" t="s">
        <v>153</v>
      </c>
      <c r="J54" s="11">
        <v>0.34725</v>
      </c>
      <c r="K54" s="11" t="b">
        <v>0</v>
      </c>
      <c r="L54" s="11" t="b">
        <v>0</v>
      </c>
      <c r="M54" s="11" t="b">
        <v>0</v>
      </c>
      <c r="N54" s="11" t="s">
        <v>648</v>
      </c>
      <c r="O54" s="11">
        <v>6996757</v>
      </c>
      <c r="P54" s="11">
        <v>3.6700000000000003E-2</v>
      </c>
      <c r="Q54" s="11">
        <v>0.19109999999999999</v>
      </c>
      <c r="R54" s="11" t="s">
        <v>1134</v>
      </c>
      <c r="S54" s="11" t="b">
        <v>1</v>
      </c>
      <c r="T54" s="11" t="s">
        <v>154</v>
      </c>
      <c r="U54" s="11" t="s">
        <v>617</v>
      </c>
      <c r="V54" s="11">
        <v>433</v>
      </c>
      <c r="W54" s="11">
        <v>17</v>
      </c>
      <c r="X54" s="11">
        <v>1.8800000000000001E-2</v>
      </c>
      <c r="Y54" s="11">
        <v>1.68E-6</v>
      </c>
      <c r="Z54" s="11">
        <v>7701</v>
      </c>
      <c r="AA54" s="11">
        <v>6900076</v>
      </c>
      <c r="AB54" s="11" t="s">
        <v>587</v>
      </c>
      <c r="AC54" s="11" t="s">
        <v>587</v>
      </c>
      <c r="AD54" s="11" t="b">
        <v>1</v>
      </c>
      <c r="AE54" s="11" t="s">
        <v>154</v>
      </c>
      <c r="AF54" s="11" t="s">
        <v>155</v>
      </c>
      <c r="AG54" s="11">
        <v>2</v>
      </c>
      <c r="AH54" s="11" t="b">
        <v>1</v>
      </c>
      <c r="AI54" s="11" t="s">
        <v>153</v>
      </c>
    </row>
    <row r="55" spans="1:35" x14ac:dyDescent="0.35">
      <c r="A55" s="11">
        <v>54</v>
      </c>
      <c r="B55" s="11" t="s">
        <v>591</v>
      </c>
      <c r="C55" s="11" t="s">
        <v>160</v>
      </c>
      <c r="D55" s="11" t="s">
        <v>151</v>
      </c>
      <c r="E55" s="11" t="s">
        <v>160</v>
      </c>
      <c r="F55" s="11" t="s">
        <v>151</v>
      </c>
      <c r="G55" s="11">
        <v>-9.8699999999999996E-2</v>
      </c>
      <c r="H55" s="11">
        <v>-2.8799999999999999E-2</v>
      </c>
      <c r="I55" s="11" t="s">
        <v>153</v>
      </c>
      <c r="J55" s="11">
        <v>0.50677399999999995</v>
      </c>
      <c r="K55" s="11" t="b">
        <v>0</v>
      </c>
      <c r="L55" s="11" t="b">
        <v>1</v>
      </c>
      <c r="M55" s="11" t="b">
        <v>1</v>
      </c>
      <c r="N55" s="11" t="s">
        <v>648</v>
      </c>
      <c r="O55" s="11">
        <v>106845798</v>
      </c>
      <c r="P55" s="11">
        <v>2.0299999999999999E-2</v>
      </c>
      <c r="Q55" s="11">
        <v>0.156</v>
      </c>
      <c r="R55" s="11" t="s">
        <v>1134</v>
      </c>
      <c r="S55" s="11" t="b">
        <v>1</v>
      </c>
      <c r="T55" s="11" t="s">
        <v>154</v>
      </c>
      <c r="U55" s="11" t="s">
        <v>617</v>
      </c>
      <c r="V55" s="11">
        <v>425</v>
      </c>
      <c r="W55" s="11">
        <v>7</v>
      </c>
      <c r="X55" s="11">
        <v>2.0199999999999999E-2</v>
      </c>
      <c r="Y55" s="11">
        <v>1.0300000000000001E-6</v>
      </c>
      <c r="Z55" s="11">
        <v>7701</v>
      </c>
      <c r="AA55" s="11">
        <v>106486243</v>
      </c>
      <c r="AB55" s="11" t="s">
        <v>587</v>
      </c>
      <c r="AC55" s="11" t="s">
        <v>587</v>
      </c>
      <c r="AD55" s="11" t="b">
        <v>1</v>
      </c>
      <c r="AE55" s="11" t="s">
        <v>154</v>
      </c>
      <c r="AF55" s="11" t="s">
        <v>155</v>
      </c>
      <c r="AG55" s="11">
        <v>2</v>
      </c>
      <c r="AH55" s="11" t="b">
        <v>0</v>
      </c>
      <c r="AI55" s="11" t="s">
        <v>153</v>
      </c>
    </row>
    <row r="56" spans="1:35" x14ac:dyDescent="0.35">
      <c r="A56" s="11">
        <v>55</v>
      </c>
      <c r="B56" s="11" t="s">
        <v>589</v>
      </c>
      <c r="C56" s="11" t="s">
        <v>151</v>
      </c>
      <c r="D56" s="11" t="s">
        <v>160</v>
      </c>
      <c r="E56" s="11" t="s">
        <v>151</v>
      </c>
      <c r="F56" s="11" t="s">
        <v>160</v>
      </c>
      <c r="G56" s="11">
        <v>-0.1159</v>
      </c>
      <c r="H56" s="11">
        <v>-2.63E-2</v>
      </c>
      <c r="I56" s="11" t="s">
        <v>153</v>
      </c>
      <c r="J56" s="11">
        <v>0.32095499999999999</v>
      </c>
      <c r="K56" s="11" t="b">
        <v>0</v>
      </c>
      <c r="L56" s="11" t="b">
        <v>1</v>
      </c>
      <c r="M56" s="11" t="b">
        <v>1</v>
      </c>
      <c r="N56" s="11" t="s">
        <v>648</v>
      </c>
      <c r="O56" s="11">
        <v>82269213</v>
      </c>
      <c r="P56" s="11">
        <v>1.9699999999999999E-2</v>
      </c>
      <c r="Q56" s="11">
        <v>0.18160000000000001</v>
      </c>
      <c r="R56" s="11" t="s">
        <v>1134</v>
      </c>
      <c r="S56" s="11" t="b">
        <v>1</v>
      </c>
      <c r="T56" s="11" t="s">
        <v>154</v>
      </c>
      <c r="U56" s="11" t="s">
        <v>617</v>
      </c>
      <c r="V56" s="11">
        <v>423</v>
      </c>
      <c r="W56" s="11">
        <v>6</v>
      </c>
      <c r="X56" s="11">
        <v>2.4E-2</v>
      </c>
      <c r="Y56" s="11">
        <v>1.3400000000000001E-6</v>
      </c>
      <c r="Z56" s="11">
        <v>7701</v>
      </c>
      <c r="AA56" s="11">
        <v>82978930</v>
      </c>
      <c r="AB56" s="11" t="s">
        <v>587</v>
      </c>
      <c r="AC56" s="11" t="s">
        <v>587</v>
      </c>
      <c r="AD56" s="11" t="b">
        <v>1</v>
      </c>
      <c r="AE56" s="11" t="s">
        <v>154</v>
      </c>
      <c r="AF56" s="11" t="s">
        <v>155</v>
      </c>
      <c r="AG56" s="11">
        <v>2</v>
      </c>
      <c r="AH56" s="11" t="b">
        <v>0</v>
      </c>
      <c r="AI56" s="11" t="s">
        <v>153</v>
      </c>
    </row>
    <row r="57" spans="1:35" x14ac:dyDescent="0.35">
      <c r="A57" s="11">
        <v>56</v>
      </c>
      <c r="B57" s="11" t="s">
        <v>312</v>
      </c>
      <c r="C57" s="11" t="s">
        <v>151</v>
      </c>
      <c r="D57" s="11" t="s">
        <v>152</v>
      </c>
      <c r="E57" s="11" t="s">
        <v>151</v>
      </c>
      <c r="F57" s="11" t="s">
        <v>152</v>
      </c>
      <c r="G57" s="11">
        <v>8.2400000000000001E-2</v>
      </c>
      <c r="H57" s="11">
        <v>3.0000000000000001E-3</v>
      </c>
      <c r="I57" s="11" t="s">
        <v>153</v>
      </c>
      <c r="J57" s="11">
        <v>0.49859500000000001</v>
      </c>
      <c r="K57" s="11" t="b">
        <v>0</v>
      </c>
      <c r="L57" s="11" t="b">
        <v>0</v>
      </c>
      <c r="M57" s="11" t="b">
        <v>0</v>
      </c>
      <c r="N57" s="11" t="s">
        <v>648</v>
      </c>
      <c r="O57" s="11">
        <v>99427847</v>
      </c>
      <c r="P57" s="11">
        <v>1.72E-2</v>
      </c>
      <c r="Q57" s="11">
        <v>0.85980000000000001</v>
      </c>
      <c r="R57" s="11" t="s">
        <v>1134</v>
      </c>
      <c r="S57" s="11" t="b">
        <v>1</v>
      </c>
      <c r="T57" s="11" t="s">
        <v>154</v>
      </c>
      <c r="U57" s="11" t="s">
        <v>617</v>
      </c>
      <c r="V57" s="11">
        <v>141</v>
      </c>
      <c r="W57" s="11">
        <v>9</v>
      </c>
      <c r="X57" s="11">
        <v>1.61E-2</v>
      </c>
      <c r="Y57" s="11">
        <v>2.9400000000000001E-7</v>
      </c>
      <c r="Z57" s="11">
        <v>8124</v>
      </c>
      <c r="AA57" s="11">
        <v>102190129</v>
      </c>
      <c r="AB57" s="11" t="s">
        <v>306</v>
      </c>
      <c r="AC57" s="11" t="s">
        <v>306</v>
      </c>
      <c r="AD57" s="11" t="b">
        <v>1</v>
      </c>
      <c r="AE57" s="11" t="s">
        <v>154</v>
      </c>
      <c r="AF57" s="11" t="s">
        <v>155</v>
      </c>
      <c r="AG57" s="11">
        <v>2</v>
      </c>
      <c r="AH57" s="11" t="b">
        <v>1</v>
      </c>
      <c r="AI57" s="11" t="s">
        <v>153</v>
      </c>
    </row>
    <row r="58" spans="1:35" x14ac:dyDescent="0.35">
      <c r="A58" s="11">
        <v>57</v>
      </c>
      <c r="B58" s="11" t="s">
        <v>309</v>
      </c>
      <c r="C58" s="11" t="s">
        <v>157</v>
      </c>
      <c r="D58" s="11" t="s">
        <v>152</v>
      </c>
      <c r="E58" s="11" t="s">
        <v>157</v>
      </c>
      <c r="F58" s="11" t="s">
        <v>152</v>
      </c>
      <c r="G58" s="11">
        <v>-0.11609999999999999</v>
      </c>
      <c r="H58" s="11">
        <v>-1.9300000000000001E-2</v>
      </c>
      <c r="I58" s="11" t="s">
        <v>153</v>
      </c>
      <c r="J58" s="11">
        <v>0.32025300000000001</v>
      </c>
      <c r="K58" s="11" t="b">
        <v>0</v>
      </c>
      <c r="L58" s="11" t="b">
        <v>1</v>
      </c>
      <c r="M58" s="11" t="b">
        <v>1</v>
      </c>
      <c r="N58" s="11" t="s">
        <v>648</v>
      </c>
      <c r="O58" s="11">
        <v>175039602</v>
      </c>
      <c r="P58" s="11">
        <v>2.53E-2</v>
      </c>
      <c r="Q58" s="11">
        <v>0.44529999999999997</v>
      </c>
      <c r="R58" s="11" t="s">
        <v>1134</v>
      </c>
      <c r="S58" s="11" t="b">
        <v>1</v>
      </c>
      <c r="T58" s="11" t="s">
        <v>154</v>
      </c>
      <c r="U58" s="11" t="s">
        <v>617</v>
      </c>
      <c r="V58" s="11">
        <v>138</v>
      </c>
      <c r="W58" s="11">
        <v>4</v>
      </c>
      <c r="X58" s="11">
        <v>2.2499999999999999E-2</v>
      </c>
      <c r="Y58" s="11">
        <v>2.2700000000000001E-7</v>
      </c>
      <c r="Z58" s="11">
        <v>8124</v>
      </c>
      <c r="AA58" s="11">
        <v>175960753</v>
      </c>
      <c r="AB58" s="11" t="s">
        <v>306</v>
      </c>
      <c r="AC58" s="11" t="s">
        <v>306</v>
      </c>
      <c r="AD58" s="11" t="b">
        <v>1</v>
      </c>
      <c r="AE58" s="11" t="s">
        <v>154</v>
      </c>
      <c r="AF58" s="11" t="s">
        <v>155</v>
      </c>
      <c r="AG58" s="11">
        <v>2</v>
      </c>
      <c r="AH58" s="11" t="b">
        <v>0</v>
      </c>
      <c r="AI58" s="11" t="s">
        <v>153</v>
      </c>
    </row>
    <row r="59" spans="1:35" x14ac:dyDescent="0.35">
      <c r="A59" s="11">
        <v>58</v>
      </c>
      <c r="B59" s="11" t="s">
        <v>311</v>
      </c>
      <c r="C59" s="11" t="s">
        <v>157</v>
      </c>
      <c r="D59" s="11" t="s">
        <v>160</v>
      </c>
      <c r="E59" s="11" t="s">
        <v>157</v>
      </c>
      <c r="F59" s="11" t="s">
        <v>160</v>
      </c>
      <c r="G59" s="11">
        <v>0.12740000000000001</v>
      </c>
      <c r="H59" s="11">
        <v>-0.49819999999999998</v>
      </c>
      <c r="I59" s="11" t="s">
        <v>153</v>
      </c>
      <c r="J59" s="11">
        <v>1.5054199999999999E-3</v>
      </c>
      <c r="K59" s="11" t="b">
        <v>0</v>
      </c>
      <c r="L59" s="11" t="b">
        <v>0</v>
      </c>
      <c r="M59" s="11" t="b">
        <v>0</v>
      </c>
      <c r="N59" s="11" t="s">
        <v>648</v>
      </c>
      <c r="O59" s="11">
        <v>151465386</v>
      </c>
      <c r="P59" s="11">
        <v>0.83630000000000004</v>
      </c>
      <c r="Q59" s="11">
        <v>0.5514</v>
      </c>
      <c r="R59" s="11" t="s">
        <v>1134</v>
      </c>
      <c r="S59" s="11" t="b">
        <v>1</v>
      </c>
      <c r="T59" s="11" t="s">
        <v>154</v>
      </c>
      <c r="U59" s="11" t="s">
        <v>617</v>
      </c>
      <c r="V59" s="11">
        <v>140</v>
      </c>
      <c r="W59" s="11">
        <v>7</v>
      </c>
      <c r="X59" s="11">
        <v>2.53E-2</v>
      </c>
      <c r="Y59" s="11">
        <v>4.9699999999999996E-7</v>
      </c>
      <c r="Z59" s="11">
        <v>8124</v>
      </c>
      <c r="AA59" s="11">
        <v>151162472</v>
      </c>
      <c r="AB59" s="11" t="s">
        <v>306</v>
      </c>
      <c r="AC59" s="11" t="s">
        <v>306</v>
      </c>
      <c r="AD59" s="11" t="b">
        <v>1</v>
      </c>
      <c r="AE59" s="11" t="s">
        <v>154</v>
      </c>
      <c r="AF59" s="11" t="s">
        <v>155</v>
      </c>
      <c r="AG59" s="11">
        <v>2</v>
      </c>
      <c r="AH59" s="11" t="b">
        <v>1</v>
      </c>
      <c r="AI59" s="11" t="s">
        <v>153</v>
      </c>
    </row>
    <row r="60" spans="1:35" x14ac:dyDescent="0.35">
      <c r="A60" s="11">
        <v>59</v>
      </c>
      <c r="B60" s="11" t="s">
        <v>315</v>
      </c>
      <c r="C60" s="11" t="s">
        <v>160</v>
      </c>
      <c r="D60" s="11" t="s">
        <v>151</v>
      </c>
      <c r="E60" s="11" t="s">
        <v>160</v>
      </c>
      <c r="F60" s="11" t="s">
        <v>151</v>
      </c>
      <c r="G60" s="11">
        <v>-7.6999999999999999E-2</v>
      </c>
      <c r="H60" s="11">
        <v>-2.1499999999999998E-2</v>
      </c>
      <c r="I60" s="11" t="s">
        <v>153</v>
      </c>
      <c r="J60" s="11">
        <v>0.855078</v>
      </c>
      <c r="K60" s="11" t="b">
        <v>0</v>
      </c>
      <c r="L60" s="11" t="b">
        <v>1</v>
      </c>
      <c r="M60" s="11" t="b">
        <v>1</v>
      </c>
      <c r="N60" s="11" t="s">
        <v>648</v>
      </c>
      <c r="O60" s="11">
        <v>73418912</v>
      </c>
      <c r="P60" s="11">
        <v>5.6500000000000002E-2</v>
      </c>
      <c r="Q60" s="11">
        <v>0.70309999999999995</v>
      </c>
      <c r="R60" s="11" t="s">
        <v>1134</v>
      </c>
      <c r="S60" s="11" t="b">
        <v>1</v>
      </c>
      <c r="T60" s="11" t="s">
        <v>154</v>
      </c>
      <c r="U60" s="11" t="s">
        <v>617</v>
      </c>
      <c r="V60" s="11">
        <v>144</v>
      </c>
      <c r="W60" s="11">
        <v>18</v>
      </c>
      <c r="X60" s="11">
        <v>1.6500000000000001E-2</v>
      </c>
      <c r="Y60" s="11">
        <v>2.8700000000000001E-6</v>
      </c>
      <c r="Z60" s="11">
        <v>8124</v>
      </c>
      <c r="AA60" s="11">
        <v>71086147</v>
      </c>
      <c r="AB60" s="11" t="s">
        <v>306</v>
      </c>
      <c r="AC60" s="11" t="s">
        <v>306</v>
      </c>
      <c r="AD60" s="11" t="b">
        <v>1</v>
      </c>
      <c r="AE60" s="11" t="s">
        <v>154</v>
      </c>
      <c r="AF60" s="11" t="s">
        <v>155</v>
      </c>
      <c r="AG60" s="11">
        <v>2</v>
      </c>
      <c r="AH60" s="11" t="b">
        <v>0</v>
      </c>
      <c r="AI60" s="11" t="s">
        <v>153</v>
      </c>
    </row>
    <row r="61" spans="1:35" x14ac:dyDescent="0.35">
      <c r="A61" s="11">
        <v>60</v>
      </c>
      <c r="B61" s="11" t="s">
        <v>307</v>
      </c>
      <c r="C61" s="11" t="s">
        <v>157</v>
      </c>
      <c r="D61" s="11" t="s">
        <v>152</v>
      </c>
      <c r="E61" s="11" t="s">
        <v>157</v>
      </c>
      <c r="F61" s="11" t="s">
        <v>152</v>
      </c>
      <c r="G61" s="11">
        <v>8.8099999999999998E-2</v>
      </c>
      <c r="H61" s="11">
        <v>-6.4299999999999996E-2</v>
      </c>
      <c r="I61" s="11" t="s">
        <v>153</v>
      </c>
      <c r="J61" s="11">
        <v>0.65199700000000005</v>
      </c>
      <c r="K61" s="11" t="b">
        <v>0</v>
      </c>
      <c r="L61" s="11" t="b">
        <v>1</v>
      </c>
      <c r="M61" s="11" t="b">
        <v>1</v>
      </c>
      <c r="N61" s="11" t="s">
        <v>648</v>
      </c>
      <c r="O61" s="11">
        <v>11663411</v>
      </c>
      <c r="P61" s="11">
        <v>3.3700000000000001E-2</v>
      </c>
      <c r="Q61" s="11">
        <v>5.6140000000000002E-2</v>
      </c>
      <c r="R61" s="11" t="s">
        <v>1134</v>
      </c>
      <c r="S61" s="11" t="b">
        <v>1</v>
      </c>
      <c r="T61" s="11" t="s">
        <v>154</v>
      </c>
      <c r="U61" s="11" t="s">
        <v>617</v>
      </c>
      <c r="V61" s="11">
        <v>136</v>
      </c>
      <c r="W61" s="11">
        <v>3</v>
      </c>
      <c r="X61" s="11">
        <v>1.84E-2</v>
      </c>
      <c r="Y61" s="11">
        <v>1.7E-6</v>
      </c>
      <c r="Z61" s="11">
        <v>8124</v>
      </c>
      <c r="AA61" s="11">
        <v>11704885</v>
      </c>
      <c r="AB61" s="11" t="s">
        <v>306</v>
      </c>
      <c r="AC61" s="11" t="s">
        <v>306</v>
      </c>
      <c r="AD61" s="11" t="b">
        <v>1</v>
      </c>
      <c r="AE61" s="11" t="s">
        <v>154</v>
      </c>
      <c r="AF61" s="11" t="s">
        <v>155</v>
      </c>
      <c r="AG61" s="11">
        <v>2</v>
      </c>
      <c r="AH61" s="11" t="b">
        <v>0</v>
      </c>
      <c r="AI61" s="11" t="s">
        <v>153</v>
      </c>
    </row>
    <row r="62" spans="1:35" x14ac:dyDescent="0.35">
      <c r="A62" s="11">
        <v>61</v>
      </c>
      <c r="B62" s="11" t="s">
        <v>308</v>
      </c>
      <c r="C62" s="11" t="s">
        <v>160</v>
      </c>
      <c r="D62" s="11" t="s">
        <v>157</v>
      </c>
      <c r="E62" s="11" t="s">
        <v>160</v>
      </c>
      <c r="F62" s="11" t="s">
        <v>157</v>
      </c>
      <c r="G62" s="11">
        <v>-0.17749999999999999</v>
      </c>
      <c r="H62" s="11">
        <v>-0.1014</v>
      </c>
      <c r="I62" s="11" t="s">
        <v>153</v>
      </c>
      <c r="J62" s="11">
        <v>0.98539739999999998</v>
      </c>
      <c r="K62" s="11" t="b">
        <v>0</v>
      </c>
      <c r="L62" s="11" t="b">
        <v>0</v>
      </c>
      <c r="M62" s="11" t="b">
        <v>0</v>
      </c>
      <c r="N62" s="11" t="s">
        <v>648</v>
      </c>
      <c r="O62" s="11">
        <v>147935804</v>
      </c>
      <c r="P62" s="11">
        <v>0.15670000000000001</v>
      </c>
      <c r="Q62" s="11">
        <v>0.51770000000000005</v>
      </c>
      <c r="R62" s="11" t="s">
        <v>1134</v>
      </c>
      <c r="S62" s="11" t="b">
        <v>1</v>
      </c>
      <c r="T62" s="11" t="s">
        <v>154</v>
      </c>
      <c r="U62" s="11" t="s">
        <v>617</v>
      </c>
      <c r="V62" s="11">
        <v>137</v>
      </c>
      <c r="W62" s="11">
        <v>3</v>
      </c>
      <c r="X62" s="11">
        <v>3.8399999999999997E-2</v>
      </c>
      <c r="Y62" s="11">
        <v>4.0500000000000002E-6</v>
      </c>
      <c r="Z62" s="11">
        <v>8124</v>
      </c>
      <c r="AA62" s="11">
        <v>147653591</v>
      </c>
      <c r="AB62" s="11" t="s">
        <v>306</v>
      </c>
      <c r="AC62" s="11" t="s">
        <v>306</v>
      </c>
      <c r="AD62" s="11" t="b">
        <v>1</v>
      </c>
      <c r="AE62" s="11" t="s">
        <v>154</v>
      </c>
      <c r="AF62" s="11" t="s">
        <v>155</v>
      </c>
      <c r="AG62" s="11">
        <v>2</v>
      </c>
      <c r="AH62" s="11" t="b">
        <v>1</v>
      </c>
      <c r="AI62" s="11" t="s">
        <v>153</v>
      </c>
    </row>
    <row r="63" spans="1:35" x14ac:dyDescent="0.35">
      <c r="A63" s="11">
        <v>62</v>
      </c>
      <c r="B63" s="11" t="s">
        <v>314</v>
      </c>
      <c r="C63" s="11" t="s">
        <v>151</v>
      </c>
      <c r="D63" s="11" t="s">
        <v>152</v>
      </c>
      <c r="E63" s="11" t="s">
        <v>151</v>
      </c>
      <c r="F63" s="11" t="s">
        <v>152</v>
      </c>
      <c r="G63" s="11">
        <v>0.1676</v>
      </c>
      <c r="H63" s="11">
        <v>3.3799999999999997E-2</v>
      </c>
      <c r="I63" s="11" t="s">
        <v>153</v>
      </c>
      <c r="J63" s="11">
        <v>0.87615399999999999</v>
      </c>
      <c r="K63" s="11" t="b">
        <v>0</v>
      </c>
      <c r="L63" s="11" t="b">
        <v>0</v>
      </c>
      <c r="M63" s="11" t="b">
        <v>0</v>
      </c>
      <c r="N63" s="11" t="s">
        <v>648</v>
      </c>
      <c r="O63" s="11">
        <v>29136483</v>
      </c>
      <c r="P63" s="11">
        <v>3.0200000000000001E-2</v>
      </c>
      <c r="Q63" s="11">
        <v>0.26319999999999999</v>
      </c>
      <c r="R63" s="11" t="s">
        <v>1134</v>
      </c>
      <c r="S63" s="11" t="b">
        <v>1</v>
      </c>
      <c r="T63" s="11" t="s">
        <v>154</v>
      </c>
      <c r="U63" s="11" t="s">
        <v>617</v>
      </c>
      <c r="V63" s="11">
        <v>143</v>
      </c>
      <c r="W63" s="11">
        <v>13</v>
      </c>
      <c r="X63" s="11">
        <v>3.5900000000000001E-2</v>
      </c>
      <c r="Y63" s="11">
        <v>3.0299999999999998E-6</v>
      </c>
      <c r="Z63" s="11">
        <v>8124</v>
      </c>
      <c r="AA63" s="11">
        <v>29710620</v>
      </c>
      <c r="AB63" s="11" t="s">
        <v>306</v>
      </c>
      <c r="AC63" s="11" t="s">
        <v>306</v>
      </c>
      <c r="AD63" s="11" t="b">
        <v>1</v>
      </c>
      <c r="AE63" s="11" t="s">
        <v>154</v>
      </c>
      <c r="AF63" s="11" t="s">
        <v>155</v>
      </c>
      <c r="AG63" s="11">
        <v>2</v>
      </c>
      <c r="AH63" s="11" t="b">
        <v>1</v>
      </c>
      <c r="AI63" s="11" t="s">
        <v>153</v>
      </c>
    </row>
    <row r="64" spans="1:35" x14ac:dyDescent="0.35">
      <c r="A64" s="11">
        <v>63</v>
      </c>
      <c r="B64" s="11" t="s">
        <v>316</v>
      </c>
      <c r="C64" s="11" t="s">
        <v>160</v>
      </c>
      <c r="D64" s="11" t="s">
        <v>157</v>
      </c>
      <c r="E64" s="11" t="s">
        <v>160</v>
      </c>
      <c r="F64" s="11" t="s">
        <v>157</v>
      </c>
      <c r="G64" s="11">
        <v>-0.114</v>
      </c>
      <c r="H64" s="11">
        <v>4.0399999999999998E-2</v>
      </c>
      <c r="I64" s="11" t="s">
        <v>153</v>
      </c>
      <c r="J64" s="11">
        <v>0.85793900000000001</v>
      </c>
      <c r="K64" s="11" t="b">
        <v>0</v>
      </c>
      <c r="L64" s="11" t="b">
        <v>0</v>
      </c>
      <c r="M64" s="11" t="b">
        <v>0</v>
      </c>
      <c r="N64" s="11" t="s">
        <v>648</v>
      </c>
      <c r="O64" s="11">
        <v>393417</v>
      </c>
      <c r="P64" s="11">
        <v>8.7900000000000006E-2</v>
      </c>
      <c r="Q64" s="11">
        <v>0.64549999999999996</v>
      </c>
      <c r="R64" s="11" t="s">
        <v>1134</v>
      </c>
      <c r="S64" s="11" t="b">
        <v>1</v>
      </c>
      <c r="T64" s="11" t="s">
        <v>154</v>
      </c>
      <c r="U64" s="11" t="s">
        <v>617</v>
      </c>
      <c r="V64" s="11">
        <v>145</v>
      </c>
      <c r="W64" s="11">
        <v>20</v>
      </c>
      <c r="X64" s="11">
        <v>2.29E-2</v>
      </c>
      <c r="Y64" s="11">
        <v>6.8800000000000002E-7</v>
      </c>
      <c r="Z64" s="11">
        <v>8124</v>
      </c>
      <c r="AA64" s="11">
        <v>374061</v>
      </c>
      <c r="AB64" s="11" t="s">
        <v>306</v>
      </c>
      <c r="AC64" s="11" t="s">
        <v>306</v>
      </c>
      <c r="AD64" s="11" t="b">
        <v>1</v>
      </c>
      <c r="AE64" s="11" t="s">
        <v>154</v>
      </c>
      <c r="AF64" s="11" t="s">
        <v>155</v>
      </c>
      <c r="AG64" s="11">
        <v>2</v>
      </c>
      <c r="AH64" s="11" t="b">
        <v>1</v>
      </c>
      <c r="AI64" s="11" t="s">
        <v>153</v>
      </c>
    </row>
    <row r="65" spans="1:35" x14ac:dyDescent="0.35">
      <c r="A65" s="11">
        <v>64</v>
      </c>
      <c r="B65" s="11" t="s">
        <v>261</v>
      </c>
      <c r="C65" s="11" t="s">
        <v>151</v>
      </c>
      <c r="D65" s="11" t="s">
        <v>152</v>
      </c>
      <c r="E65" s="11" t="s">
        <v>151</v>
      </c>
      <c r="F65" s="11" t="s">
        <v>152</v>
      </c>
      <c r="G65" s="11">
        <v>-0.13109999999999999</v>
      </c>
      <c r="H65" s="11">
        <v>-5.0000000000000001E-3</v>
      </c>
      <c r="I65" s="11" t="s">
        <v>153</v>
      </c>
      <c r="J65" s="11">
        <v>0.28919099999999998</v>
      </c>
      <c r="K65" s="11" t="b">
        <v>0</v>
      </c>
      <c r="L65" s="11" t="b">
        <v>0</v>
      </c>
      <c r="M65" s="11" t="b">
        <v>0</v>
      </c>
      <c r="N65" s="11" t="s">
        <v>648</v>
      </c>
      <c r="O65" s="11">
        <v>116401230</v>
      </c>
      <c r="P65" s="11">
        <v>1.9300000000000001E-2</v>
      </c>
      <c r="Q65" s="11">
        <v>0.79390000000000005</v>
      </c>
      <c r="R65" s="11" t="s">
        <v>1134</v>
      </c>
      <c r="S65" s="11" t="b">
        <v>1</v>
      </c>
      <c r="T65" s="11" t="s">
        <v>154</v>
      </c>
      <c r="U65" s="11" t="s">
        <v>617</v>
      </c>
      <c r="V65" s="11">
        <v>95</v>
      </c>
      <c r="W65" s="11">
        <v>9</v>
      </c>
      <c r="X65" s="11">
        <v>2.7E-2</v>
      </c>
      <c r="Y65" s="11">
        <v>1.13E-6</v>
      </c>
      <c r="Z65" s="11">
        <v>3638</v>
      </c>
      <c r="AA65" s="11">
        <v>119163509</v>
      </c>
      <c r="AB65" s="11" t="s">
        <v>646</v>
      </c>
      <c r="AC65" s="11" t="s">
        <v>646</v>
      </c>
      <c r="AD65" s="11" t="b">
        <v>1</v>
      </c>
      <c r="AE65" s="11" t="s">
        <v>154</v>
      </c>
      <c r="AF65" s="11" t="s">
        <v>155</v>
      </c>
      <c r="AG65" s="11">
        <v>2</v>
      </c>
      <c r="AH65" s="11" t="b">
        <v>1</v>
      </c>
      <c r="AI65" s="11" t="s">
        <v>153</v>
      </c>
    </row>
    <row r="66" spans="1:35" x14ac:dyDescent="0.35">
      <c r="A66" s="11">
        <v>65</v>
      </c>
      <c r="B66" s="11" t="s">
        <v>263</v>
      </c>
      <c r="C66" s="11" t="s">
        <v>151</v>
      </c>
      <c r="D66" s="11" t="s">
        <v>157</v>
      </c>
      <c r="E66" s="11" t="s">
        <v>151</v>
      </c>
      <c r="F66" s="11" t="s">
        <v>157</v>
      </c>
      <c r="G66" s="11">
        <v>-0.1171</v>
      </c>
      <c r="H66" s="11">
        <v>2.47E-2</v>
      </c>
      <c r="I66" s="11" t="s">
        <v>153</v>
      </c>
      <c r="J66" s="11">
        <v>0.63247699999999996</v>
      </c>
      <c r="K66" s="11" t="b">
        <v>0</v>
      </c>
      <c r="L66" s="11" t="b">
        <v>0</v>
      </c>
      <c r="M66" s="11" t="b">
        <v>0</v>
      </c>
      <c r="N66" s="11" t="s">
        <v>648</v>
      </c>
      <c r="O66" s="11">
        <v>32731417</v>
      </c>
      <c r="P66" s="11">
        <v>2.6700000000000002E-2</v>
      </c>
      <c r="Q66" s="11">
        <v>0.3553</v>
      </c>
      <c r="R66" s="11" t="s">
        <v>1134</v>
      </c>
      <c r="S66" s="11" t="b">
        <v>1</v>
      </c>
      <c r="T66" s="11" t="s">
        <v>154</v>
      </c>
      <c r="U66" s="11" t="s">
        <v>617</v>
      </c>
      <c r="V66" s="11">
        <v>97</v>
      </c>
      <c r="W66" s="11">
        <v>14</v>
      </c>
      <c r="X66" s="11">
        <v>2.47E-2</v>
      </c>
      <c r="Y66" s="11">
        <v>2.12E-6</v>
      </c>
      <c r="Z66" s="11">
        <v>3638</v>
      </c>
      <c r="AA66" s="11">
        <v>33200623</v>
      </c>
      <c r="AB66" s="11" t="s">
        <v>646</v>
      </c>
      <c r="AC66" s="11" t="s">
        <v>646</v>
      </c>
      <c r="AD66" s="11" t="b">
        <v>1</v>
      </c>
      <c r="AE66" s="11" t="s">
        <v>154</v>
      </c>
      <c r="AF66" s="11" t="s">
        <v>155</v>
      </c>
      <c r="AG66" s="11">
        <v>2</v>
      </c>
      <c r="AH66" s="11" t="b">
        <v>1</v>
      </c>
      <c r="AI66" s="11" t="s">
        <v>153</v>
      </c>
    </row>
    <row r="67" spans="1:35" x14ac:dyDescent="0.35">
      <c r="A67" s="11">
        <v>66</v>
      </c>
      <c r="B67" s="11" t="s">
        <v>265</v>
      </c>
      <c r="C67" s="11" t="s">
        <v>160</v>
      </c>
      <c r="D67" s="11" t="s">
        <v>151</v>
      </c>
      <c r="E67" s="11" t="s">
        <v>160</v>
      </c>
      <c r="F67" s="11" t="s">
        <v>151</v>
      </c>
      <c r="G67" s="11">
        <v>0.22739999999999999</v>
      </c>
      <c r="H67" s="11">
        <v>-7.6600000000000001E-2</v>
      </c>
      <c r="I67" s="11" t="s">
        <v>153</v>
      </c>
      <c r="J67" s="11">
        <v>0.79912700000000003</v>
      </c>
      <c r="K67" s="11" t="b">
        <v>0</v>
      </c>
      <c r="L67" s="11" t="b">
        <v>1</v>
      </c>
      <c r="M67" s="11" t="b">
        <v>1</v>
      </c>
      <c r="N67" s="11" t="s">
        <v>648</v>
      </c>
      <c r="O67" s="11">
        <v>45779857</v>
      </c>
      <c r="P67" s="11">
        <v>8.6499999999999994E-2</v>
      </c>
      <c r="Q67" s="11">
        <v>0.37540000000000001</v>
      </c>
      <c r="R67" s="11" t="s">
        <v>1134</v>
      </c>
      <c r="S67" s="11" t="b">
        <v>1</v>
      </c>
      <c r="T67" s="11" t="s">
        <v>154</v>
      </c>
      <c r="U67" s="11" t="s">
        <v>617</v>
      </c>
      <c r="V67" s="11">
        <v>99</v>
      </c>
      <c r="W67" s="11">
        <v>17</v>
      </c>
      <c r="X67" s="11">
        <v>4.7399999999999998E-2</v>
      </c>
      <c r="Y67" s="11">
        <v>1.5E-6</v>
      </c>
      <c r="Z67" s="11">
        <v>3638</v>
      </c>
      <c r="AA67" s="11">
        <v>43857223</v>
      </c>
      <c r="AB67" s="11" t="s">
        <v>646</v>
      </c>
      <c r="AC67" s="11" t="s">
        <v>646</v>
      </c>
      <c r="AD67" s="11" t="b">
        <v>1</v>
      </c>
      <c r="AE67" s="11" t="s">
        <v>154</v>
      </c>
      <c r="AF67" s="11" t="s">
        <v>155</v>
      </c>
      <c r="AG67" s="11">
        <v>2</v>
      </c>
      <c r="AH67" s="11" t="b">
        <v>0</v>
      </c>
      <c r="AI67" s="11" t="s">
        <v>153</v>
      </c>
    </row>
    <row r="68" spans="1:35" x14ac:dyDescent="0.35">
      <c r="A68" s="11">
        <v>67</v>
      </c>
      <c r="B68" s="11" t="s">
        <v>262</v>
      </c>
      <c r="C68" s="11" t="s">
        <v>152</v>
      </c>
      <c r="D68" s="11" t="s">
        <v>151</v>
      </c>
      <c r="E68" s="11" t="s">
        <v>152</v>
      </c>
      <c r="F68" s="11" t="s">
        <v>151</v>
      </c>
      <c r="G68" s="11">
        <v>-0.17860000000000001</v>
      </c>
      <c r="H68" s="11">
        <v>-8.0999999999999996E-3</v>
      </c>
      <c r="I68" s="11" t="s">
        <v>153</v>
      </c>
      <c r="J68" s="11">
        <v>0.52448799999999995</v>
      </c>
      <c r="K68" s="11" t="b">
        <v>0</v>
      </c>
      <c r="L68" s="11" t="b">
        <v>0</v>
      </c>
      <c r="M68" s="11" t="b">
        <v>0</v>
      </c>
      <c r="N68" s="11" t="s">
        <v>648</v>
      </c>
      <c r="O68" s="11">
        <v>84153389</v>
      </c>
      <c r="P68" s="11">
        <v>1.6299999999999999E-2</v>
      </c>
      <c r="Q68" s="11">
        <v>0.61870000000000003</v>
      </c>
      <c r="R68" s="11" t="s">
        <v>1134</v>
      </c>
      <c r="S68" s="11" t="b">
        <v>1</v>
      </c>
      <c r="T68" s="11" t="s">
        <v>154</v>
      </c>
      <c r="U68" s="11" t="s">
        <v>617</v>
      </c>
      <c r="V68" s="11">
        <v>96</v>
      </c>
      <c r="W68" s="11">
        <v>13</v>
      </c>
      <c r="X68" s="11">
        <v>3.8800000000000001E-2</v>
      </c>
      <c r="Y68" s="11">
        <v>3.7400000000000002E-6</v>
      </c>
      <c r="Z68" s="11">
        <v>3638</v>
      </c>
      <c r="AA68" s="11">
        <v>84727524</v>
      </c>
      <c r="AB68" s="11" t="s">
        <v>646</v>
      </c>
      <c r="AC68" s="11" t="s">
        <v>646</v>
      </c>
      <c r="AD68" s="11" t="b">
        <v>1</v>
      </c>
      <c r="AE68" s="11" t="s">
        <v>154</v>
      </c>
      <c r="AF68" s="11" t="s">
        <v>155</v>
      </c>
      <c r="AG68" s="11">
        <v>2</v>
      </c>
      <c r="AH68" s="11" t="b">
        <v>1</v>
      </c>
      <c r="AI68" s="11" t="s">
        <v>153</v>
      </c>
    </row>
    <row r="69" spans="1:35" x14ac:dyDescent="0.35">
      <c r="A69" s="11">
        <v>68</v>
      </c>
      <c r="B69" s="11" t="s">
        <v>266</v>
      </c>
      <c r="C69" s="11" t="s">
        <v>152</v>
      </c>
      <c r="D69" s="11" t="s">
        <v>151</v>
      </c>
      <c r="E69" s="11" t="s">
        <v>152</v>
      </c>
      <c r="F69" s="11" t="s">
        <v>151</v>
      </c>
      <c r="G69" s="11">
        <v>-0.1966</v>
      </c>
      <c r="H69" s="11">
        <v>-0.26450000000000001</v>
      </c>
      <c r="I69" s="11" t="s">
        <v>153</v>
      </c>
      <c r="J69" s="11">
        <v>1.3047E-3</v>
      </c>
      <c r="K69" s="11" t="b">
        <v>0</v>
      </c>
      <c r="L69" s="11" t="b">
        <v>0</v>
      </c>
      <c r="M69" s="11" t="b">
        <v>0</v>
      </c>
      <c r="N69" s="11" t="s">
        <v>648</v>
      </c>
      <c r="O69" s="11">
        <v>42697370</v>
      </c>
      <c r="P69" s="11">
        <v>0.83779999999999999</v>
      </c>
      <c r="Q69" s="11">
        <v>0.75229999999999997</v>
      </c>
      <c r="R69" s="11" t="s">
        <v>1134</v>
      </c>
      <c r="S69" s="11" t="b">
        <v>1</v>
      </c>
      <c r="T69" s="11" t="s">
        <v>154</v>
      </c>
      <c r="U69" s="11" t="s">
        <v>617</v>
      </c>
      <c r="V69" s="11">
        <v>101</v>
      </c>
      <c r="W69" s="11">
        <v>22</v>
      </c>
      <c r="X69" s="11">
        <v>4.2599999999999999E-2</v>
      </c>
      <c r="Y69" s="11">
        <v>3.8600000000000003E-6</v>
      </c>
      <c r="Z69" s="11">
        <v>3638</v>
      </c>
      <c r="AA69" s="11">
        <v>43093376</v>
      </c>
      <c r="AB69" s="11" t="s">
        <v>646</v>
      </c>
      <c r="AC69" s="11" t="s">
        <v>646</v>
      </c>
      <c r="AD69" s="11" t="b">
        <v>1</v>
      </c>
      <c r="AE69" s="11" t="s">
        <v>154</v>
      </c>
      <c r="AF69" s="11" t="s">
        <v>155</v>
      </c>
      <c r="AG69" s="11">
        <v>2</v>
      </c>
      <c r="AH69" s="11" t="b">
        <v>1</v>
      </c>
      <c r="AI69" s="11" t="s">
        <v>153</v>
      </c>
    </row>
    <row r="70" spans="1:35" x14ac:dyDescent="0.35">
      <c r="A70" s="11">
        <v>69</v>
      </c>
      <c r="B70" s="11" t="s">
        <v>250</v>
      </c>
      <c r="C70" s="11" t="s">
        <v>157</v>
      </c>
      <c r="D70" s="11" t="s">
        <v>152</v>
      </c>
      <c r="E70" s="11" t="s">
        <v>157</v>
      </c>
      <c r="F70" s="11" t="s">
        <v>152</v>
      </c>
      <c r="G70" s="11">
        <v>0.10979999999999999</v>
      </c>
      <c r="H70" s="11">
        <v>-5.2299999999999999E-2</v>
      </c>
      <c r="I70" s="11" t="s">
        <v>153</v>
      </c>
      <c r="J70" s="11">
        <v>0.680751</v>
      </c>
      <c r="K70" s="11" t="b">
        <v>0</v>
      </c>
      <c r="L70" s="11" t="b">
        <v>1</v>
      </c>
      <c r="M70" s="11" t="b">
        <v>1</v>
      </c>
      <c r="N70" s="11" t="s">
        <v>648</v>
      </c>
      <c r="O70" s="11">
        <v>234251161</v>
      </c>
      <c r="P70" s="11">
        <v>2.8400000000000002E-2</v>
      </c>
      <c r="Q70" s="11">
        <v>6.5860000000000002E-2</v>
      </c>
      <c r="R70" s="11" t="s">
        <v>1134</v>
      </c>
      <c r="S70" s="11" t="b">
        <v>1</v>
      </c>
      <c r="T70" s="11" t="s">
        <v>154</v>
      </c>
      <c r="U70" s="11" t="s">
        <v>617</v>
      </c>
      <c r="V70" s="11">
        <v>85</v>
      </c>
      <c r="W70" s="11">
        <v>1</v>
      </c>
      <c r="X70" s="11">
        <v>2.3599999999999999E-2</v>
      </c>
      <c r="Y70" s="11">
        <v>3.2499999999999998E-6</v>
      </c>
      <c r="Z70" s="11">
        <v>8189</v>
      </c>
      <c r="AA70" s="11">
        <v>234386907</v>
      </c>
      <c r="AB70" s="11" t="s">
        <v>252</v>
      </c>
      <c r="AC70" s="11" t="s">
        <v>252</v>
      </c>
      <c r="AD70" s="11" t="b">
        <v>1</v>
      </c>
      <c r="AE70" s="11" t="s">
        <v>154</v>
      </c>
      <c r="AF70" s="11" t="s">
        <v>155</v>
      </c>
      <c r="AG70" s="11">
        <v>2</v>
      </c>
      <c r="AH70" s="11" t="b">
        <v>0</v>
      </c>
      <c r="AI70" s="11" t="s">
        <v>153</v>
      </c>
    </row>
    <row r="71" spans="1:35" x14ac:dyDescent="0.35">
      <c r="A71" s="11">
        <v>70</v>
      </c>
      <c r="B71" s="11" t="s">
        <v>254</v>
      </c>
      <c r="C71" s="11" t="s">
        <v>152</v>
      </c>
      <c r="D71" s="11" t="s">
        <v>151</v>
      </c>
      <c r="E71" s="11" t="s">
        <v>152</v>
      </c>
      <c r="F71" s="11" t="s">
        <v>151</v>
      </c>
      <c r="G71" s="11">
        <v>7.3800000000000004E-2</v>
      </c>
      <c r="H71" s="11">
        <v>1.9300000000000001E-2</v>
      </c>
      <c r="I71" s="11" t="s">
        <v>153</v>
      </c>
      <c r="J71" s="11">
        <v>0.69886599999999999</v>
      </c>
      <c r="K71" s="11" t="b">
        <v>0</v>
      </c>
      <c r="L71" s="11" t="b">
        <v>0</v>
      </c>
      <c r="M71" s="11" t="b">
        <v>0</v>
      </c>
      <c r="N71" s="11" t="s">
        <v>648</v>
      </c>
      <c r="O71" s="11">
        <v>22083405</v>
      </c>
      <c r="P71" s="11">
        <v>2.2499999999999999E-2</v>
      </c>
      <c r="Q71" s="11">
        <v>0.39090000000000003</v>
      </c>
      <c r="R71" s="11" t="s">
        <v>1134</v>
      </c>
      <c r="S71" s="11" t="b">
        <v>1</v>
      </c>
      <c r="T71" s="11" t="s">
        <v>154</v>
      </c>
      <c r="U71" s="11" t="s">
        <v>617</v>
      </c>
      <c r="V71" s="11">
        <v>88</v>
      </c>
      <c r="W71" s="11">
        <v>9</v>
      </c>
      <c r="X71" s="11">
        <v>1.5800000000000002E-2</v>
      </c>
      <c r="Y71" s="11">
        <v>3.1700000000000001E-6</v>
      </c>
      <c r="Z71" s="11">
        <v>8189</v>
      </c>
      <c r="AA71" s="11">
        <v>22083404</v>
      </c>
      <c r="AB71" s="11" t="s">
        <v>252</v>
      </c>
      <c r="AC71" s="11" t="s">
        <v>252</v>
      </c>
      <c r="AD71" s="11" t="b">
        <v>1</v>
      </c>
      <c r="AE71" s="11" t="s">
        <v>154</v>
      </c>
      <c r="AF71" s="11" t="s">
        <v>155</v>
      </c>
      <c r="AG71" s="11">
        <v>2</v>
      </c>
      <c r="AH71" s="11" t="b">
        <v>1</v>
      </c>
      <c r="AI71" s="11" t="s">
        <v>153</v>
      </c>
    </row>
    <row r="72" spans="1:35" x14ac:dyDescent="0.35">
      <c r="A72" s="11">
        <v>71</v>
      </c>
      <c r="B72" s="11" t="s">
        <v>251</v>
      </c>
      <c r="C72" s="11" t="s">
        <v>157</v>
      </c>
      <c r="D72" s="11" t="s">
        <v>160</v>
      </c>
      <c r="E72" s="11" t="s">
        <v>157</v>
      </c>
      <c r="F72" s="11" t="s">
        <v>160</v>
      </c>
      <c r="G72" s="11">
        <v>-0.1164</v>
      </c>
      <c r="H72" s="11">
        <v>-5.4899999999999997E-2</v>
      </c>
      <c r="I72" s="11" t="s">
        <v>153</v>
      </c>
      <c r="J72" s="11">
        <v>0.19028500000000001</v>
      </c>
      <c r="K72" s="11" t="b">
        <v>0</v>
      </c>
      <c r="L72" s="11" t="b">
        <v>0</v>
      </c>
      <c r="M72" s="11" t="b">
        <v>0</v>
      </c>
      <c r="N72" s="11" t="s">
        <v>648</v>
      </c>
      <c r="O72" s="11">
        <v>224010157</v>
      </c>
      <c r="P72" s="11">
        <v>3.4500000000000003E-2</v>
      </c>
      <c r="Q72" s="11">
        <v>0.11219999999999999</v>
      </c>
      <c r="R72" s="11" t="s">
        <v>1134</v>
      </c>
      <c r="S72" s="11" t="b">
        <v>1</v>
      </c>
      <c r="T72" s="11" t="s">
        <v>154</v>
      </c>
      <c r="U72" s="11" t="s">
        <v>617</v>
      </c>
      <c r="V72" s="11">
        <v>86</v>
      </c>
      <c r="W72" s="11">
        <v>2</v>
      </c>
      <c r="X72" s="11">
        <v>2.1499999999999998E-2</v>
      </c>
      <c r="Y72" s="11">
        <v>7.3399999999999996E-8</v>
      </c>
      <c r="Z72" s="11">
        <v>8189</v>
      </c>
      <c r="AA72" s="11">
        <v>224874874</v>
      </c>
      <c r="AB72" s="11" t="s">
        <v>252</v>
      </c>
      <c r="AC72" s="11" t="s">
        <v>252</v>
      </c>
      <c r="AD72" s="11" t="b">
        <v>1</v>
      </c>
      <c r="AE72" s="11" t="s">
        <v>154</v>
      </c>
      <c r="AF72" s="11" t="s">
        <v>155</v>
      </c>
      <c r="AG72" s="11">
        <v>2</v>
      </c>
      <c r="AH72" s="11" t="b">
        <v>1</v>
      </c>
      <c r="AI72" s="11" t="s">
        <v>153</v>
      </c>
    </row>
    <row r="73" spans="1:35" x14ac:dyDescent="0.35">
      <c r="A73" s="11">
        <v>72</v>
      </c>
      <c r="B73" s="11" t="s">
        <v>257</v>
      </c>
      <c r="C73" s="11" t="s">
        <v>160</v>
      </c>
      <c r="D73" s="11" t="s">
        <v>151</v>
      </c>
      <c r="E73" s="11" t="s">
        <v>160</v>
      </c>
      <c r="F73" s="11" t="s">
        <v>151</v>
      </c>
      <c r="G73" s="11">
        <v>-7.9000000000000001E-2</v>
      </c>
      <c r="H73" s="11">
        <v>-2E-3</v>
      </c>
      <c r="I73" s="11" t="s">
        <v>153</v>
      </c>
      <c r="J73" s="11">
        <v>0.4582</v>
      </c>
      <c r="K73" s="11" t="b">
        <v>0</v>
      </c>
      <c r="L73" s="11" t="b">
        <v>1</v>
      </c>
      <c r="M73" s="11" t="b">
        <v>1</v>
      </c>
      <c r="N73" s="11" t="s">
        <v>648</v>
      </c>
      <c r="O73" s="11">
        <v>56451685</v>
      </c>
      <c r="P73" s="11">
        <v>3.0300000000000001E-2</v>
      </c>
      <c r="Q73" s="11">
        <v>0.94669999999999999</v>
      </c>
      <c r="R73" s="11" t="s">
        <v>1134</v>
      </c>
      <c r="S73" s="11" t="b">
        <v>1</v>
      </c>
      <c r="T73" s="11" t="s">
        <v>154</v>
      </c>
      <c r="U73" s="11" t="s">
        <v>617</v>
      </c>
      <c r="V73" s="11">
        <v>92</v>
      </c>
      <c r="W73" s="11">
        <v>20</v>
      </c>
      <c r="X73" s="11">
        <v>1.6899999999999998E-2</v>
      </c>
      <c r="Y73" s="11">
        <v>3.2600000000000001E-6</v>
      </c>
      <c r="Z73" s="11">
        <v>8189</v>
      </c>
      <c r="AA73" s="11">
        <v>55026741</v>
      </c>
      <c r="AB73" s="11" t="s">
        <v>252</v>
      </c>
      <c r="AC73" s="11" t="s">
        <v>252</v>
      </c>
      <c r="AD73" s="11" t="b">
        <v>1</v>
      </c>
      <c r="AE73" s="11" t="s">
        <v>154</v>
      </c>
      <c r="AF73" s="11" t="s">
        <v>155</v>
      </c>
      <c r="AG73" s="11">
        <v>2</v>
      </c>
      <c r="AH73" s="11" t="b">
        <v>0</v>
      </c>
      <c r="AI73" s="11" t="s">
        <v>153</v>
      </c>
    </row>
    <row r="74" spans="1:35" x14ac:dyDescent="0.35">
      <c r="A74" s="11">
        <v>73</v>
      </c>
      <c r="B74" s="11" t="s">
        <v>256</v>
      </c>
      <c r="C74" s="11" t="s">
        <v>152</v>
      </c>
      <c r="D74" s="11" t="s">
        <v>151</v>
      </c>
      <c r="E74" s="11" t="s">
        <v>152</v>
      </c>
      <c r="F74" s="11" t="s">
        <v>151</v>
      </c>
      <c r="G74" s="11">
        <v>0.26719999999999999</v>
      </c>
      <c r="H74" s="11">
        <v>-8.14E-2</v>
      </c>
      <c r="I74" s="11" t="s">
        <v>153</v>
      </c>
      <c r="J74" s="11">
        <v>5.1134100000000002E-2</v>
      </c>
      <c r="K74" s="11" t="b">
        <v>0</v>
      </c>
      <c r="L74" s="11" t="b">
        <v>0</v>
      </c>
      <c r="M74" s="11" t="b">
        <v>0</v>
      </c>
      <c r="N74" s="11" t="s">
        <v>648</v>
      </c>
      <c r="O74" s="11">
        <v>51814574</v>
      </c>
      <c r="P74" s="11">
        <v>5.8099999999999999E-2</v>
      </c>
      <c r="Q74" s="11">
        <v>0.16070000000000001</v>
      </c>
      <c r="R74" s="11" t="s">
        <v>1134</v>
      </c>
      <c r="S74" s="11" t="b">
        <v>1</v>
      </c>
      <c r="T74" s="11" t="s">
        <v>154</v>
      </c>
      <c r="U74" s="11" t="s">
        <v>617</v>
      </c>
      <c r="V74" s="11">
        <v>91</v>
      </c>
      <c r="W74" s="11">
        <v>20</v>
      </c>
      <c r="X74" s="11">
        <v>5.5300000000000002E-2</v>
      </c>
      <c r="Y74" s="11">
        <v>9.5799999999999998E-7</v>
      </c>
      <c r="Z74" s="11">
        <v>8189</v>
      </c>
      <c r="AA74" s="11">
        <v>50431113</v>
      </c>
      <c r="AB74" s="11" t="s">
        <v>252</v>
      </c>
      <c r="AC74" s="11" t="s">
        <v>252</v>
      </c>
      <c r="AD74" s="11" t="b">
        <v>1</v>
      </c>
      <c r="AE74" s="11" t="s">
        <v>154</v>
      </c>
      <c r="AF74" s="11" t="s">
        <v>155</v>
      </c>
      <c r="AG74" s="11">
        <v>2</v>
      </c>
      <c r="AH74" s="11" t="b">
        <v>1</v>
      </c>
      <c r="AI74" s="11" t="s">
        <v>153</v>
      </c>
    </row>
    <row r="75" spans="1:35" x14ac:dyDescent="0.35">
      <c r="A75" s="11">
        <v>74</v>
      </c>
      <c r="B75" s="11" t="s">
        <v>177</v>
      </c>
      <c r="C75" s="11" t="s">
        <v>152</v>
      </c>
      <c r="D75" s="11" t="s">
        <v>157</v>
      </c>
      <c r="E75" s="11" t="s">
        <v>152</v>
      </c>
      <c r="F75" s="11" t="s">
        <v>157</v>
      </c>
      <c r="G75" s="11">
        <v>0.10009999999999999</v>
      </c>
      <c r="H75" s="11">
        <v>-9.6100000000000005E-2</v>
      </c>
      <c r="I75" s="11" t="s">
        <v>153</v>
      </c>
      <c r="J75" s="11">
        <v>0.681253</v>
      </c>
      <c r="K75" s="11" t="b">
        <v>0</v>
      </c>
      <c r="L75" s="11" t="b">
        <v>1</v>
      </c>
      <c r="M75" s="11" t="b">
        <v>1</v>
      </c>
      <c r="N75" s="11" t="s">
        <v>648</v>
      </c>
      <c r="O75" s="11">
        <v>63267850</v>
      </c>
      <c r="P75" s="11">
        <v>1.67E-2</v>
      </c>
      <c r="Q75" s="11">
        <v>8.643E-9</v>
      </c>
      <c r="R75" s="11" t="s">
        <v>1134</v>
      </c>
      <c r="S75" s="11" t="b">
        <v>1</v>
      </c>
      <c r="T75" s="11" t="s">
        <v>154</v>
      </c>
      <c r="U75" s="11" t="s">
        <v>617</v>
      </c>
      <c r="V75" s="11">
        <v>19</v>
      </c>
      <c r="W75" s="11">
        <v>10</v>
      </c>
      <c r="X75" s="11">
        <v>1.6199999999999999E-2</v>
      </c>
      <c r="Y75" s="11">
        <v>6.2300000000000002E-10</v>
      </c>
      <c r="Z75" s="11">
        <v>8270</v>
      </c>
      <c r="AA75" s="11">
        <v>65027610</v>
      </c>
      <c r="AB75" s="11" t="s">
        <v>169</v>
      </c>
      <c r="AC75" s="11" t="s">
        <v>169</v>
      </c>
      <c r="AD75" s="11" t="b">
        <v>1</v>
      </c>
      <c r="AE75" s="11" t="s">
        <v>154</v>
      </c>
      <c r="AF75" s="11" t="s">
        <v>155</v>
      </c>
      <c r="AG75" s="11">
        <v>2</v>
      </c>
      <c r="AH75" s="11" t="b">
        <v>0</v>
      </c>
      <c r="AI75" s="11" t="s">
        <v>153</v>
      </c>
    </row>
    <row r="76" spans="1:35" x14ac:dyDescent="0.35">
      <c r="A76" s="11">
        <v>75</v>
      </c>
      <c r="B76" s="11" t="s">
        <v>171</v>
      </c>
      <c r="C76" s="11" t="s">
        <v>157</v>
      </c>
      <c r="D76" s="11" t="s">
        <v>160</v>
      </c>
      <c r="E76" s="11" t="s">
        <v>157</v>
      </c>
      <c r="F76" s="11" t="s">
        <v>160</v>
      </c>
      <c r="G76" s="11">
        <v>0.1002</v>
      </c>
      <c r="H76" s="11">
        <v>-7.6999999999999999E-2</v>
      </c>
      <c r="I76" s="11" t="s">
        <v>153</v>
      </c>
      <c r="J76" s="11">
        <v>7.7629500000000004E-2</v>
      </c>
      <c r="K76" s="11" t="b">
        <v>0</v>
      </c>
      <c r="L76" s="11" t="b">
        <v>0</v>
      </c>
      <c r="M76" s="11" t="b">
        <v>0</v>
      </c>
      <c r="N76" s="11" t="s">
        <v>648</v>
      </c>
      <c r="O76" s="11">
        <v>44184028</v>
      </c>
      <c r="P76" s="11">
        <v>8.5900000000000004E-2</v>
      </c>
      <c r="Q76" s="11">
        <v>0.36959999999999998</v>
      </c>
      <c r="R76" s="11" t="s">
        <v>1134</v>
      </c>
      <c r="S76" s="11" t="b">
        <v>1</v>
      </c>
      <c r="T76" s="11" t="s">
        <v>154</v>
      </c>
      <c r="U76" s="11" t="s">
        <v>617</v>
      </c>
      <c r="V76" s="11">
        <v>13</v>
      </c>
      <c r="W76" s="11">
        <v>6</v>
      </c>
      <c r="X76" s="11">
        <v>1.8599999999999998E-2</v>
      </c>
      <c r="Y76" s="11">
        <v>5.5700000000000002E-8</v>
      </c>
      <c r="Z76" s="11">
        <v>8270</v>
      </c>
      <c r="AA76" s="11">
        <v>44151765</v>
      </c>
      <c r="AB76" s="11" t="s">
        <v>169</v>
      </c>
      <c r="AC76" s="11" t="s">
        <v>169</v>
      </c>
      <c r="AD76" s="11" t="b">
        <v>1</v>
      </c>
      <c r="AE76" s="11" t="s">
        <v>154</v>
      </c>
      <c r="AF76" s="11" t="s">
        <v>155</v>
      </c>
      <c r="AG76" s="11">
        <v>2</v>
      </c>
      <c r="AH76" s="11" t="b">
        <v>1</v>
      </c>
      <c r="AI76" s="11" t="s">
        <v>153</v>
      </c>
    </row>
    <row r="77" spans="1:35" x14ac:dyDescent="0.35">
      <c r="A77" s="11">
        <v>76</v>
      </c>
      <c r="B77" s="11" t="s">
        <v>183</v>
      </c>
      <c r="C77" s="11" t="s">
        <v>160</v>
      </c>
      <c r="D77" s="11" t="s">
        <v>157</v>
      </c>
      <c r="E77" s="11" t="s">
        <v>160</v>
      </c>
      <c r="F77" s="11" t="s">
        <v>157</v>
      </c>
      <c r="G77" s="11">
        <v>0.1172</v>
      </c>
      <c r="H77" s="11">
        <v>-0.59670000000000001</v>
      </c>
      <c r="I77" s="11" t="s">
        <v>153</v>
      </c>
      <c r="J77" s="11">
        <v>0.99899638999999996</v>
      </c>
      <c r="K77" s="11" t="b">
        <v>0</v>
      </c>
      <c r="L77" s="11" t="b">
        <v>0</v>
      </c>
      <c r="M77" s="11" t="b">
        <v>0</v>
      </c>
      <c r="N77" s="11" t="s">
        <v>648</v>
      </c>
      <c r="O77" s="11">
        <v>37555798</v>
      </c>
      <c r="P77" s="11">
        <v>1.1346000000000001</v>
      </c>
      <c r="Q77" s="11">
        <v>0.59899999999999998</v>
      </c>
      <c r="R77" s="11" t="s">
        <v>1134</v>
      </c>
      <c r="S77" s="11" t="b">
        <v>1</v>
      </c>
      <c r="T77" s="11" t="s">
        <v>154</v>
      </c>
      <c r="U77" s="11" t="s">
        <v>617</v>
      </c>
      <c r="V77" s="11">
        <v>25</v>
      </c>
      <c r="W77" s="11">
        <v>21</v>
      </c>
      <c r="X77" s="11">
        <v>2.5700000000000001E-2</v>
      </c>
      <c r="Y77" s="11">
        <v>4.9300000000000002E-6</v>
      </c>
      <c r="Z77" s="11">
        <v>8270</v>
      </c>
      <c r="AA77" s="11">
        <v>38928100</v>
      </c>
      <c r="AB77" s="11" t="s">
        <v>169</v>
      </c>
      <c r="AC77" s="11" t="s">
        <v>169</v>
      </c>
      <c r="AD77" s="11" t="b">
        <v>1</v>
      </c>
      <c r="AE77" s="11" t="s">
        <v>154</v>
      </c>
      <c r="AF77" s="11" t="s">
        <v>155</v>
      </c>
      <c r="AG77" s="11">
        <v>2</v>
      </c>
      <c r="AH77" s="11" t="b">
        <v>1</v>
      </c>
      <c r="AI77" s="11" t="s">
        <v>153</v>
      </c>
    </row>
    <row r="78" spans="1:35" x14ac:dyDescent="0.35">
      <c r="A78" s="11">
        <v>77</v>
      </c>
      <c r="B78" s="11" t="s">
        <v>182</v>
      </c>
      <c r="C78" s="11" t="s">
        <v>151</v>
      </c>
      <c r="D78" s="11" t="s">
        <v>160</v>
      </c>
      <c r="E78" s="11" t="s">
        <v>151</v>
      </c>
      <c r="F78" s="11" t="s">
        <v>160</v>
      </c>
      <c r="G78" s="11">
        <v>-9.8599999999999993E-2</v>
      </c>
      <c r="H78" s="11">
        <v>-4.1500000000000002E-2</v>
      </c>
      <c r="I78" s="11" t="s">
        <v>153</v>
      </c>
      <c r="J78" s="11">
        <v>3.2115600000000001E-2</v>
      </c>
      <c r="K78" s="11" t="b">
        <v>0</v>
      </c>
      <c r="L78" s="11" t="b">
        <v>1</v>
      </c>
      <c r="M78" s="11" t="b">
        <v>1</v>
      </c>
      <c r="N78" s="11" t="s">
        <v>648</v>
      </c>
      <c r="O78" s="11">
        <v>15618856</v>
      </c>
      <c r="P78" s="11">
        <v>6.8500000000000005E-2</v>
      </c>
      <c r="Q78" s="11">
        <v>0.54520000000000002</v>
      </c>
      <c r="R78" s="11" t="s">
        <v>1134</v>
      </c>
      <c r="S78" s="11" t="b">
        <v>1</v>
      </c>
      <c r="T78" s="11" t="s">
        <v>154</v>
      </c>
      <c r="U78" s="11" t="s">
        <v>617</v>
      </c>
      <c r="V78" s="11">
        <v>24</v>
      </c>
      <c r="W78" s="11">
        <v>20</v>
      </c>
      <c r="X78" s="11">
        <v>2.1399999999999999E-2</v>
      </c>
      <c r="Y78" s="11">
        <v>3.98E-6</v>
      </c>
      <c r="Z78" s="11">
        <v>8270</v>
      </c>
      <c r="AA78" s="11">
        <v>15599501</v>
      </c>
      <c r="AB78" s="11" t="s">
        <v>169</v>
      </c>
      <c r="AC78" s="11" t="s">
        <v>169</v>
      </c>
      <c r="AD78" s="11" t="b">
        <v>1</v>
      </c>
      <c r="AE78" s="11" t="s">
        <v>154</v>
      </c>
      <c r="AF78" s="11" t="s">
        <v>155</v>
      </c>
      <c r="AG78" s="11">
        <v>2</v>
      </c>
      <c r="AH78" s="11" t="b">
        <v>0</v>
      </c>
      <c r="AI78" s="11" t="s">
        <v>153</v>
      </c>
    </row>
    <row r="79" spans="1:35" x14ac:dyDescent="0.35">
      <c r="A79" s="11">
        <v>78</v>
      </c>
      <c r="B79" s="11" t="s">
        <v>176</v>
      </c>
      <c r="C79" s="11" t="s">
        <v>160</v>
      </c>
      <c r="D79" s="11" t="s">
        <v>151</v>
      </c>
      <c r="E79" s="11" t="s">
        <v>160</v>
      </c>
      <c r="F79" s="11" t="s">
        <v>151</v>
      </c>
      <c r="G79" s="11">
        <v>-9.3700000000000006E-2</v>
      </c>
      <c r="H79" s="11">
        <v>1.89E-2</v>
      </c>
      <c r="I79" s="11" t="s">
        <v>153</v>
      </c>
      <c r="J79" s="11">
        <v>0.45418500000000001</v>
      </c>
      <c r="K79" s="11" t="b">
        <v>0</v>
      </c>
      <c r="L79" s="11" t="b">
        <v>1</v>
      </c>
      <c r="M79" s="11" t="b">
        <v>1</v>
      </c>
      <c r="N79" s="11" t="s">
        <v>648</v>
      </c>
      <c r="O79" s="11">
        <v>2692622</v>
      </c>
      <c r="P79" s="11">
        <v>2.64E-2</v>
      </c>
      <c r="Q79" s="11">
        <v>0.47470000000000001</v>
      </c>
      <c r="R79" s="11" t="s">
        <v>1134</v>
      </c>
      <c r="S79" s="11" t="b">
        <v>1</v>
      </c>
      <c r="T79" s="11" t="s">
        <v>154</v>
      </c>
      <c r="U79" s="11" t="s">
        <v>617</v>
      </c>
      <c r="V79" s="11">
        <v>18</v>
      </c>
      <c r="W79" s="11">
        <v>9</v>
      </c>
      <c r="X79" s="11">
        <v>1.5900000000000001E-2</v>
      </c>
      <c r="Y79" s="11">
        <v>4.5500000000000002E-9</v>
      </c>
      <c r="Z79" s="11">
        <v>8270</v>
      </c>
      <c r="AA79" s="11">
        <v>2692622</v>
      </c>
      <c r="AB79" s="11" t="s">
        <v>169</v>
      </c>
      <c r="AC79" s="11" t="s">
        <v>169</v>
      </c>
      <c r="AD79" s="11" t="b">
        <v>1</v>
      </c>
      <c r="AE79" s="11" t="s">
        <v>154</v>
      </c>
      <c r="AF79" s="11" t="s">
        <v>155</v>
      </c>
      <c r="AG79" s="11">
        <v>2</v>
      </c>
      <c r="AH79" s="11" t="b">
        <v>0</v>
      </c>
      <c r="AI79" s="11" t="s">
        <v>153</v>
      </c>
    </row>
    <row r="80" spans="1:35" x14ac:dyDescent="0.35">
      <c r="A80" s="11">
        <v>79</v>
      </c>
      <c r="B80" s="11" t="s">
        <v>170</v>
      </c>
      <c r="C80" s="11" t="s">
        <v>151</v>
      </c>
      <c r="D80" s="11" t="s">
        <v>152</v>
      </c>
      <c r="E80" s="11" t="s">
        <v>151</v>
      </c>
      <c r="F80" s="11" t="s">
        <v>152</v>
      </c>
      <c r="G80" s="11">
        <v>-7.2999999999999995E-2</v>
      </c>
      <c r="H80" s="11">
        <v>-5.3199999999999997E-2</v>
      </c>
      <c r="I80" s="11" t="s">
        <v>153</v>
      </c>
      <c r="J80" s="11">
        <v>0.73504599999999998</v>
      </c>
      <c r="K80" s="11" t="b">
        <v>0</v>
      </c>
      <c r="L80" s="11" t="b">
        <v>0</v>
      </c>
      <c r="M80" s="11" t="b">
        <v>0</v>
      </c>
      <c r="N80" s="11" t="s">
        <v>648</v>
      </c>
      <c r="O80" s="11">
        <v>224050083</v>
      </c>
      <c r="P80" s="11">
        <v>2.52E-2</v>
      </c>
      <c r="Q80" s="11">
        <v>3.4869999999999998E-2</v>
      </c>
      <c r="R80" s="11" t="s">
        <v>1134</v>
      </c>
      <c r="S80" s="11" t="b">
        <v>1</v>
      </c>
      <c r="T80" s="11" t="s">
        <v>154</v>
      </c>
      <c r="U80" s="11" t="s">
        <v>617</v>
      </c>
      <c r="V80" s="11">
        <v>12</v>
      </c>
      <c r="W80" s="11">
        <v>2</v>
      </c>
      <c r="X80" s="11">
        <v>1.5599999999999999E-2</v>
      </c>
      <c r="Y80" s="11">
        <v>3.2100000000000002E-6</v>
      </c>
      <c r="Z80" s="11">
        <v>8270</v>
      </c>
      <c r="AA80" s="11">
        <v>224914800</v>
      </c>
      <c r="AB80" s="11" t="s">
        <v>169</v>
      </c>
      <c r="AC80" s="11" t="s">
        <v>169</v>
      </c>
      <c r="AD80" s="11" t="b">
        <v>1</v>
      </c>
      <c r="AE80" s="11" t="s">
        <v>154</v>
      </c>
      <c r="AF80" s="11" t="s">
        <v>155</v>
      </c>
      <c r="AG80" s="11">
        <v>2</v>
      </c>
      <c r="AH80" s="11" t="b">
        <v>1</v>
      </c>
      <c r="AI80" s="11" t="s">
        <v>153</v>
      </c>
    </row>
    <row r="81" spans="1:35" x14ac:dyDescent="0.35">
      <c r="A81" s="11">
        <v>80</v>
      </c>
      <c r="B81" s="11" t="s">
        <v>173</v>
      </c>
      <c r="C81" s="11" t="s">
        <v>157</v>
      </c>
      <c r="D81" s="11" t="s">
        <v>160</v>
      </c>
      <c r="E81" s="11" t="s">
        <v>157</v>
      </c>
      <c r="F81" s="11" t="s">
        <v>160</v>
      </c>
      <c r="G81" s="11">
        <v>0.14729999999999999</v>
      </c>
      <c r="H81" s="11">
        <v>0.44519999999999998</v>
      </c>
      <c r="I81" s="11" t="s">
        <v>153</v>
      </c>
      <c r="J81" s="11">
        <v>1.5556000000000001E-3</v>
      </c>
      <c r="K81" s="11" t="b">
        <v>0</v>
      </c>
      <c r="L81" s="11" t="b">
        <v>0</v>
      </c>
      <c r="M81" s="11" t="b">
        <v>0</v>
      </c>
      <c r="N81" s="11" t="s">
        <v>648</v>
      </c>
      <c r="O81" s="11">
        <v>43785985</v>
      </c>
      <c r="P81" s="11">
        <v>0.69059999999999999</v>
      </c>
      <c r="Q81" s="11">
        <v>0.51910000000000001</v>
      </c>
      <c r="R81" s="11" t="s">
        <v>1134</v>
      </c>
      <c r="S81" s="11" t="b">
        <v>1</v>
      </c>
      <c r="T81" s="11" t="s">
        <v>154</v>
      </c>
      <c r="U81" s="11" t="s">
        <v>617</v>
      </c>
      <c r="V81" s="11">
        <v>15</v>
      </c>
      <c r="W81" s="11">
        <v>6</v>
      </c>
      <c r="X81" s="11">
        <v>3.04E-2</v>
      </c>
      <c r="Y81" s="11">
        <v>1.0499999999999999E-6</v>
      </c>
      <c r="Z81" s="11">
        <v>8270</v>
      </c>
      <c r="AA81" s="11">
        <v>43753722</v>
      </c>
      <c r="AB81" s="11" t="s">
        <v>169</v>
      </c>
      <c r="AC81" s="11" t="s">
        <v>169</v>
      </c>
      <c r="AD81" s="11" t="b">
        <v>1</v>
      </c>
      <c r="AE81" s="11" t="s">
        <v>154</v>
      </c>
      <c r="AF81" s="11" t="s">
        <v>155</v>
      </c>
      <c r="AG81" s="11">
        <v>2</v>
      </c>
      <c r="AH81" s="11" t="b">
        <v>1</v>
      </c>
      <c r="AI81" s="11" t="s">
        <v>153</v>
      </c>
    </row>
    <row r="82" spans="1:35" x14ac:dyDescent="0.35">
      <c r="A82" s="11">
        <v>81</v>
      </c>
      <c r="B82" s="11" t="s">
        <v>174</v>
      </c>
      <c r="C82" s="11" t="s">
        <v>160</v>
      </c>
      <c r="D82" s="11" t="s">
        <v>152</v>
      </c>
      <c r="E82" s="11" t="s">
        <v>160</v>
      </c>
      <c r="F82" s="11" t="s">
        <v>152</v>
      </c>
      <c r="G82" s="11">
        <v>-0.37769999999999998</v>
      </c>
      <c r="H82" s="11">
        <v>5.0700000000000002E-2</v>
      </c>
      <c r="I82" s="11" t="s">
        <v>153</v>
      </c>
      <c r="J82" s="11">
        <v>0.70649300000000004</v>
      </c>
      <c r="K82" s="11" t="b">
        <v>0</v>
      </c>
      <c r="L82" s="11" t="b">
        <v>0</v>
      </c>
      <c r="M82" s="11" t="b">
        <v>0</v>
      </c>
      <c r="N82" s="11" t="s">
        <v>648</v>
      </c>
      <c r="O82" s="11">
        <v>43957093</v>
      </c>
      <c r="P82" s="11">
        <v>3.6499999999999998E-2</v>
      </c>
      <c r="Q82" s="11">
        <v>0.1646</v>
      </c>
      <c r="R82" s="11" t="s">
        <v>1134</v>
      </c>
      <c r="S82" s="11" t="b">
        <v>1</v>
      </c>
      <c r="T82" s="11" t="s">
        <v>154</v>
      </c>
      <c r="U82" s="11" t="s">
        <v>617</v>
      </c>
      <c r="V82" s="11">
        <v>16</v>
      </c>
      <c r="W82" s="11">
        <v>6</v>
      </c>
      <c r="X82" s="11">
        <v>1.5900000000000001E-2</v>
      </c>
      <c r="Y82" s="11">
        <v>2.5599999999999999E-124</v>
      </c>
      <c r="Z82" s="11">
        <v>8270</v>
      </c>
      <c r="AA82" s="11">
        <v>43924830</v>
      </c>
      <c r="AB82" s="11" t="s">
        <v>169</v>
      </c>
      <c r="AC82" s="11" t="s">
        <v>169</v>
      </c>
      <c r="AD82" s="11" t="b">
        <v>1</v>
      </c>
      <c r="AE82" s="11" t="s">
        <v>154</v>
      </c>
      <c r="AF82" s="11" t="s">
        <v>155</v>
      </c>
      <c r="AG82" s="11">
        <v>2</v>
      </c>
      <c r="AH82" s="11" t="b">
        <v>1</v>
      </c>
      <c r="AI82" s="11" t="s">
        <v>153</v>
      </c>
    </row>
    <row r="83" spans="1:35" x14ac:dyDescent="0.35">
      <c r="A83" s="11">
        <v>82</v>
      </c>
      <c r="B83" s="11" t="s">
        <v>175</v>
      </c>
      <c r="C83" s="11" t="s">
        <v>152</v>
      </c>
      <c r="D83" s="11" t="s">
        <v>157</v>
      </c>
      <c r="E83" s="11" t="s">
        <v>152</v>
      </c>
      <c r="F83" s="11" t="s">
        <v>157</v>
      </c>
      <c r="G83" s="11">
        <v>-9.1800000000000007E-2</v>
      </c>
      <c r="H83" s="11">
        <v>7.9000000000000001E-2</v>
      </c>
      <c r="I83" s="11" t="s">
        <v>153</v>
      </c>
      <c r="J83" s="11">
        <v>0.625502</v>
      </c>
      <c r="K83" s="11" t="b">
        <v>0</v>
      </c>
      <c r="L83" s="11" t="b">
        <v>1</v>
      </c>
      <c r="M83" s="11" t="b">
        <v>1</v>
      </c>
      <c r="N83" s="11" t="s">
        <v>648</v>
      </c>
      <c r="O83" s="11">
        <v>105569300</v>
      </c>
      <c r="P83" s="11">
        <v>1.9099999999999999E-2</v>
      </c>
      <c r="Q83" s="11">
        <v>3.5729999999999998E-5</v>
      </c>
      <c r="R83" s="11" t="s">
        <v>1134</v>
      </c>
      <c r="S83" s="11" t="b">
        <v>1</v>
      </c>
      <c r="T83" s="11" t="s">
        <v>154</v>
      </c>
      <c r="U83" s="11" t="s">
        <v>617</v>
      </c>
      <c r="V83" s="11">
        <v>17</v>
      </c>
      <c r="W83" s="11">
        <v>8</v>
      </c>
      <c r="X83" s="11">
        <v>1.89E-2</v>
      </c>
      <c r="Y83" s="11">
        <v>1.1200000000000001E-6</v>
      </c>
      <c r="Z83" s="11">
        <v>8270</v>
      </c>
      <c r="AA83" s="11">
        <v>106581528</v>
      </c>
      <c r="AB83" s="11" t="s">
        <v>169</v>
      </c>
      <c r="AC83" s="11" t="s">
        <v>169</v>
      </c>
      <c r="AD83" s="11" t="b">
        <v>1</v>
      </c>
      <c r="AE83" s="11" t="s">
        <v>154</v>
      </c>
      <c r="AF83" s="11" t="s">
        <v>155</v>
      </c>
      <c r="AG83" s="11">
        <v>2</v>
      </c>
      <c r="AH83" s="11" t="b">
        <v>0</v>
      </c>
      <c r="AI83" s="11" t="s">
        <v>153</v>
      </c>
    </row>
    <row r="84" spans="1:35" x14ac:dyDescent="0.35">
      <c r="A84" s="11">
        <v>83</v>
      </c>
      <c r="B84" s="11" t="s">
        <v>181</v>
      </c>
      <c r="C84" s="11" t="s">
        <v>160</v>
      </c>
      <c r="D84" s="11" t="s">
        <v>152</v>
      </c>
      <c r="E84" s="11" t="s">
        <v>160</v>
      </c>
      <c r="F84" s="11" t="s">
        <v>152</v>
      </c>
      <c r="G84" s="11">
        <v>-0.111</v>
      </c>
      <c r="H84" s="11">
        <v>1.9199999999999998E-2</v>
      </c>
      <c r="I84" s="11" t="s">
        <v>153</v>
      </c>
      <c r="J84" s="11">
        <v>0.97932560000000002</v>
      </c>
      <c r="K84" s="11" t="b">
        <v>0</v>
      </c>
      <c r="L84" s="11" t="b">
        <v>0</v>
      </c>
      <c r="M84" s="11" t="b">
        <v>0</v>
      </c>
      <c r="N84" s="11" t="s">
        <v>648</v>
      </c>
      <c r="O84" s="11">
        <v>76000450</v>
      </c>
      <c r="P84" s="11">
        <v>6.6699999999999995E-2</v>
      </c>
      <c r="Q84" s="11">
        <v>0.77380000000000004</v>
      </c>
      <c r="R84" s="11" t="s">
        <v>1134</v>
      </c>
      <c r="S84" s="11" t="b">
        <v>1</v>
      </c>
      <c r="T84" s="11" t="s">
        <v>154</v>
      </c>
      <c r="U84" s="11" t="s">
        <v>617</v>
      </c>
      <c r="V84" s="11">
        <v>23</v>
      </c>
      <c r="W84" s="11">
        <v>18</v>
      </c>
      <c r="X84" s="11">
        <v>2.3900000000000001E-2</v>
      </c>
      <c r="Y84" s="11">
        <v>3.0599999999999999E-6</v>
      </c>
      <c r="Z84" s="11">
        <v>8270</v>
      </c>
      <c r="AA84" s="11">
        <v>73712405</v>
      </c>
      <c r="AB84" s="11" t="s">
        <v>169</v>
      </c>
      <c r="AC84" s="11" t="s">
        <v>169</v>
      </c>
      <c r="AD84" s="11" t="b">
        <v>1</v>
      </c>
      <c r="AE84" s="11" t="s">
        <v>154</v>
      </c>
      <c r="AF84" s="11" t="s">
        <v>155</v>
      </c>
      <c r="AG84" s="11">
        <v>2</v>
      </c>
      <c r="AH84" s="11" t="b">
        <v>1</v>
      </c>
      <c r="AI84" s="11" t="s">
        <v>153</v>
      </c>
    </row>
    <row r="85" spans="1:35" x14ac:dyDescent="0.35">
      <c r="A85" s="11">
        <v>84</v>
      </c>
      <c r="B85" s="11" t="s">
        <v>179</v>
      </c>
      <c r="C85" s="11" t="s">
        <v>157</v>
      </c>
      <c r="D85" s="11" t="s">
        <v>160</v>
      </c>
      <c r="E85" s="11" t="s">
        <v>157</v>
      </c>
      <c r="F85" s="11" t="s">
        <v>160</v>
      </c>
      <c r="G85" s="11">
        <v>7.4999999999999997E-2</v>
      </c>
      <c r="H85" s="11">
        <v>8.3000000000000001E-3</v>
      </c>
      <c r="I85" s="11" t="s">
        <v>153</v>
      </c>
      <c r="J85" s="11">
        <v>0.60999599999999998</v>
      </c>
      <c r="K85" s="11" t="b">
        <v>0</v>
      </c>
      <c r="L85" s="11" t="b">
        <v>0</v>
      </c>
      <c r="M85" s="11" t="b">
        <v>0</v>
      </c>
      <c r="N85" s="11" t="s">
        <v>648</v>
      </c>
      <c r="O85" s="11">
        <v>58439747</v>
      </c>
      <c r="P85" s="11">
        <v>1.78E-2</v>
      </c>
      <c r="Q85" s="11">
        <v>0.64159999999999995</v>
      </c>
      <c r="R85" s="11" t="s">
        <v>1134</v>
      </c>
      <c r="S85" s="11" t="b">
        <v>1</v>
      </c>
      <c r="T85" s="11" t="s">
        <v>154</v>
      </c>
      <c r="U85" s="11" t="s">
        <v>617</v>
      </c>
      <c r="V85" s="11">
        <v>21</v>
      </c>
      <c r="W85" s="11">
        <v>12</v>
      </c>
      <c r="X85" s="11">
        <v>1.5599999999999999E-2</v>
      </c>
      <c r="Y85" s="11">
        <v>1.5999999999999999E-6</v>
      </c>
      <c r="Z85" s="11">
        <v>8270</v>
      </c>
      <c r="AA85" s="11">
        <v>58833530</v>
      </c>
      <c r="AB85" s="11" t="s">
        <v>169</v>
      </c>
      <c r="AC85" s="11" t="s">
        <v>169</v>
      </c>
      <c r="AD85" s="11" t="b">
        <v>1</v>
      </c>
      <c r="AE85" s="11" t="s">
        <v>154</v>
      </c>
      <c r="AF85" s="11" t="s">
        <v>155</v>
      </c>
      <c r="AG85" s="11">
        <v>2</v>
      </c>
      <c r="AH85" s="11" t="b">
        <v>1</v>
      </c>
      <c r="AI85" s="11" t="s">
        <v>153</v>
      </c>
    </row>
    <row r="86" spans="1:35" x14ac:dyDescent="0.35">
      <c r="A86" s="11">
        <v>85</v>
      </c>
      <c r="B86" s="11" t="s">
        <v>178</v>
      </c>
      <c r="C86" s="11" t="s">
        <v>151</v>
      </c>
      <c r="D86" s="11" t="s">
        <v>152</v>
      </c>
      <c r="E86" s="11" t="s">
        <v>151</v>
      </c>
      <c r="F86" s="11" t="s">
        <v>152</v>
      </c>
      <c r="G86" s="11">
        <v>-0.55479999999999996</v>
      </c>
      <c r="H86" s="11">
        <v>7.2300000000000003E-2</v>
      </c>
      <c r="I86" s="11" t="s">
        <v>153</v>
      </c>
      <c r="J86" s="11">
        <v>0.97922520000000002</v>
      </c>
      <c r="K86" s="11" t="b">
        <v>0</v>
      </c>
      <c r="L86" s="11" t="b">
        <v>0</v>
      </c>
      <c r="M86" s="11" t="b">
        <v>0</v>
      </c>
      <c r="N86" s="11" t="s">
        <v>648</v>
      </c>
      <c r="O86" s="11">
        <v>78986084</v>
      </c>
      <c r="P86" s="11">
        <v>8.8300000000000003E-2</v>
      </c>
      <c r="Q86" s="11">
        <v>0.4128</v>
      </c>
      <c r="R86" s="11" t="s">
        <v>1134</v>
      </c>
      <c r="S86" s="11" t="b">
        <v>1</v>
      </c>
      <c r="T86" s="11" t="s">
        <v>154</v>
      </c>
      <c r="U86" s="11" t="s">
        <v>617</v>
      </c>
      <c r="V86" s="11">
        <v>20</v>
      </c>
      <c r="W86" s="11">
        <v>11</v>
      </c>
      <c r="X86" s="11">
        <v>0.1206</v>
      </c>
      <c r="Y86" s="11">
        <v>4.2400000000000001E-6</v>
      </c>
      <c r="Z86" s="11">
        <v>8270</v>
      </c>
      <c r="AA86" s="11">
        <v>78697129</v>
      </c>
      <c r="AB86" s="11" t="s">
        <v>169</v>
      </c>
      <c r="AC86" s="11" t="s">
        <v>169</v>
      </c>
      <c r="AD86" s="11" t="b">
        <v>1</v>
      </c>
      <c r="AE86" s="11" t="s">
        <v>154</v>
      </c>
      <c r="AF86" s="11" t="s">
        <v>155</v>
      </c>
      <c r="AG86" s="11">
        <v>2</v>
      </c>
      <c r="AH86" s="11" t="b">
        <v>1</v>
      </c>
      <c r="AI86" s="11" t="s">
        <v>153</v>
      </c>
    </row>
    <row r="87" spans="1:35" x14ac:dyDescent="0.35">
      <c r="A87" s="11">
        <v>86</v>
      </c>
      <c r="B87" s="11" t="s">
        <v>172</v>
      </c>
      <c r="C87" s="11" t="s">
        <v>160</v>
      </c>
      <c r="D87" s="11" t="s">
        <v>157</v>
      </c>
      <c r="E87" s="11" t="s">
        <v>160</v>
      </c>
      <c r="F87" s="11" t="s">
        <v>157</v>
      </c>
      <c r="G87" s="11">
        <v>0.1019</v>
      </c>
      <c r="H87" s="11">
        <v>-8.8999999999999999E-3</v>
      </c>
      <c r="I87" s="11" t="s">
        <v>153</v>
      </c>
      <c r="J87" s="11">
        <v>0.87796099999999999</v>
      </c>
      <c r="K87" s="11" t="b">
        <v>0</v>
      </c>
      <c r="L87" s="11" t="b">
        <v>0</v>
      </c>
      <c r="M87" s="11" t="b">
        <v>0</v>
      </c>
      <c r="N87" s="11" t="s">
        <v>648</v>
      </c>
      <c r="O87" s="11">
        <v>43972465</v>
      </c>
      <c r="P87" s="11">
        <v>3.73E-2</v>
      </c>
      <c r="Q87" s="11">
        <v>0.81100000000000005</v>
      </c>
      <c r="R87" s="11" t="s">
        <v>1134</v>
      </c>
      <c r="S87" s="11" t="b">
        <v>1</v>
      </c>
      <c r="T87" s="11" t="s">
        <v>154</v>
      </c>
      <c r="U87" s="11" t="s">
        <v>617</v>
      </c>
      <c r="V87" s="11">
        <v>14</v>
      </c>
      <c r="W87" s="11">
        <v>6</v>
      </c>
      <c r="X87" s="11">
        <v>1.5699999999999999E-2</v>
      </c>
      <c r="Y87" s="11">
        <v>8.6100000000000005E-11</v>
      </c>
      <c r="Z87" s="11">
        <v>8270</v>
      </c>
      <c r="AA87" s="11">
        <v>43940202</v>
      </c>
      <c r="AB87" s="11" t="s">
        <v>169</v>
      </c>
      <c r="AC87" s="11" t="s">
        <v>169</v>
      </c>
      <c r="AD87" s="11" t="b">
        <v>1</v>
      </c>
      <c r="AE87" s="11" t="s">
        <v>154</v>
      </c>
      <c r="AF87" s="11" t="s">
        <v>155</v>
      </c>
      <c r="AG87" s="11">
        <v>2</v>
      </c>
      <c r="AH87" s="11" t="b">
        <v>1</v>
      </c>
      <c r="AI87" s="11" t="s">
        <v>153</v>
      </c>
    </row>
    <row r="88" spans="1:35" x14ac:dyDescent="0.35">
      <c r="A88" s="11">
        <v>87</v>
      </c>
      <c r="B88" s="11" t="s">
        <v>447</v>
      </c>
      <c r="C88" s="11" t="s">
        <v>151</v>
      </c>
      <c r="D88" s="11" t="s">
        <v>152</v>
      </c>
      <c r="E88" s="11" t="s">
        <v>151</v>
      </c>
      <c r="F88" s="11" t="s">
        <v>152</v>
      </c>
      <c r="G88" s="11">
        <v>-0.1305</v>
      </c>
      <c r="H88" s="11">
        <v>0.39579999999999999</v>
      </c>
      <c r="I88" s="11" t="s">
        <v>153</v>
      </c>
      <c r="J88" s="11">
        <v>3.8139999999999802E-3</v>
      </c>
      <c r="K88" s="11" t="b">
        <v>0</v>
      </c>
      <c r="L88" s="11" t="b">
        <v>0</v>
      </c>
      <c r="M88" s="11" t="b">
        <v>0</v>
      </c>
      <c r="N88" s="11" t="s">
        <v>648</v>
      </c>
      <c r="O88" s="11">
        <v>11045908</v>
      </c>
      <c r="P88" s="11">
        <v>0.2036</v>
      </c>
      <c r="Q88" s="11">
        <v>5.1920000000000001E-2</v>
      </c>
      <c r="R88" s="11" t="s">
        <v>1134</v>
      </c>
      <c r="S88" s="11" t="b">
        <v>1</v>
      </c>
      <c r="T88" s="11" t="s">
        <v>154</v>
      </c>
      <c r="U88" s="11" t="s">
        <v>617</v>
      </c>
      <c r="V88" s="11">
        <v>273</v>
      </c>
      <c r="W88" s="11">
        <v>9</v>
      </c>
      <c r="X88" s="11">
        <v>2.8199999999999999E-2</v>
      </c>
      <c r="Y88" s="11">
        <v>3.6399999999999999E-6</v>
      </c>
      <c r="Z88" s="11">
        <v>3685</v>
      </c>
      <c r="AA88" s="11">
        <v>11045908</v>
      </c>
      <c r="AB88" s="11" t="s">
        <v>439</v>
      </c>
      <c r="AC88" s="11" t="s">
        <v>439</v>
      </c>
      <c r="AD88" s="11" t="b">
        <v>1</v>
      </c>
      <c r="AE88" s="11" t="s">
        <v>154</v>
      </c>
      <c r="AF88" s="11" t="s">
        <v>155</v>
      </c>
      <c r="AG88" s="11">
        <v>2</v>
      </c>
      <c r="AH88" s="11" t="b">
        <v>1</v>
      </c>
      <c r="AI88" s="11" t="s">
        <v>153</v>
      </c>
    </row>
    <row r="89" spans="1:35" x14ac:dyDescent="0.35">
      <c r="A89" s="11">
        <v>88</v>
      </c>
      <c r="B89" s="11" t="s">
        <v>448</v>
      </c>
      <c r="C89" s="11" t="s">
        <v>157</v>
      </c>
      <c r="D89" s="11" t="s">
        <v>151</v>
      </c>
      <c r="E89" s="11" t="s">
        <v>157</v>
      </c>
      <c r="F89" s="11" t="s">
        <v>151</v>
      </c>
      <c r="G89" s="11">
        <v>0.1162</v>
      </c>
      <c r="H89" s="11">
        <v>-2.5100000000000001E-2</v>
      </c>
      <c r="I89" s="11" t="s">
        <v>153</v>
      </c>
      <c r="J89" s="11">
        <v>0.64366699999999999</v>
      </c>
      <c r="K89" s="11" t="b">
        <v>0</v>
      </c>
      <c r="L89" s="11" t="b">
        <v>0</v>
      </c>
      <c r="M89" s="11" t="b">
        <v>0</v>
      </c>
      <c r="N89" s="11" t="s">
        <v>648</v>
      </c>
      <c r="O89" s="11">
        <v>36511495</v>
      </c>
      <c r="P89" s="11">
        <v>2.41E-2</v>
      </c>
      <c r="Q89" s="11">
        <v>0.29830000000000001</v>
      </c>
      <c r="R89" s="11" t="s">
        <v>1134</v>
      </c>
      <c r="S89" s="11" t="b">
        <v>1</v>
      </c>
      <c r="T89" s="11" t="s">
        <v>154</v>
      </c>
      <c r="U89" s="11" t="s">
        <v>617</v>
      </c>
      <c r="V89" s="11">
        <v>274</v>
      </c>
      <c r="W89" s="11">
        <v>14</v>
      </c>
      <c r="X89" s="11">
        <v>2.4500000000000001E-2</v>
      </c>
      <c r="Y89" s="11">
        <v>1.9300000000000002E-6</v>
      </c>
      <c r="Z89" s="11">
        <v>3685</v>
      </c>
      <c r="AA89" s="11">
        <v>36980700</v>
      </c>
      <c r="AB89" s="11" t="s">
        <v>439</v>
      </c>
      <c r="AC89" s="11" t="s">
        <v>439</v>
      </c>
      <c r="AD89" s="11" t="b">
        <v>1</v>
      </c>
      <c r="AE89" s="11" t="s">
        <v>154</v>
      </c>
      <c r="AF89" s="11" t="s">
        <v>155</v>
      </c>
      <c r="AG89" s="11">
        <v>2</v>
      </c>
      <c r="AH89" s="11" t="b">
        <v>1</v>
      </c>
      <c r="AI89" s="11" t="s">
        <v>153</v>
      </c>
    </row>
    <row r="90" spans="1:35" x14ac:dyDescent="0.35">
      <c r="A90" s="11">
        <v>89</v>
      </c>
      <c r="B90" s="11" t="s">
        <v>442</v>
      </c>
      <c r="C90" s="11" t="s">
        <v>160</v>
      </c>
      <c r="D90" s="11" t="s">
        <v>157</v>
      </c>
      <c r="E90" s="11" t="s">
        <v>160</v>
      </c>
      <c r="F90" s="11" t="s">
        <v>157</v>
      </c>
      <c r="G90" s="11">
        <v>0.7984</v>
      </c>
      <c r="H90" s="11">
        <v>-6.4600000000000005E-2</v>
      </c>
      <c r="I90" s="11" t="s">
        <v>153</v>
      </c>
      <c r="J90" s="11">
        <v>0.99879565999999997</v>
      </c>
      <c r="K90" s="11" t="b">
        <v>0</v>
      </c>
      <c r="L90" s="11" t="b">
        <v>0</v>
      </c>
      <c r="M90" s="11" t="b">
        <v>0</v>
      </c>
      <c r="N90" s="11" t="s">
        <v>648</v>
      </c>
      <c r="O90" s="11">
        <v>75885862</v>
      </c>
      <c r="P90" s="11">
        <v>0.71289999999999998</v>
      </c>
      <c r="Q90" s="11">
        <v>0.92779999999999996</v>
      </c>
      <c r="R90" s="11" t="s">
        <v>1134</v>
      </c>
      <c r="S90" s="11" t="b">
        <v>1</v>
      </c>
      <c r="T90" s="11" t="s">
        <v>154</v>
      </c>
      <c r="U90" s="11" t="s">
        <v>617</v>
      </c>
      <c r="V90" s="11">
        <v>268</v>
      </c>
      <c r="W90" s="11">
        <v>4</v>
      </c>
      <c r="X90" s="11">
        <v>0.16370000000000001</v>
      </c>
      <c r="Y90" s="11">
        <v>9.9999999999999995E-7</v>
      </c>
      <c r="Z90" s="11">
        <v>3685</v>
      </c>
      <c r="AA90" s="11">
        <v>76807015</v>
      </c>
      <c r="AB90" s="11" t="s">
        <v>439</v>
      </c>
      <c r="AC90" s="11" t="s">
        <v>439</v>
      </c>
      <c r="AD90" s="11" t="b">
        <v>1</v>
      </c>
      <c r="AE90" s="11" t="s">
        <v>154</v>
      </c>
      <c r="AF90" s="11" t="s">
        <v>155</v>
      </c>
      <c r="AG90" s="11">
        <v>2</v>
      </c>
      <c r="AH90" s="11" t="b">
        <v>1</v>
      </c>
      <c r="AI90" s="11" t="s">
        <v>153</v>
      </c>
    </row>
    <row r="91" spans="1:35" x14ac:dyDescent="0.35">
      <c r="A91" s="11">
        <v>90</v>
      </c>
      <c r="B91" s="11" t="s">
        <v>443</v>
      </c>
      <c r="C91" s="11" t="s">
        <v>157</v>
      </c>
      <c r="D91" s="11" t="s">
        <v>152</v>
      </c>
      <c r="E91" s="11" t="s">
        <v>157</v>
      </c>
      <c r="F91" s="11" t="s">
        <v>152</v>
      </c>
      <c r="G91" s="11">
        <v>0.45040000000000002</v>
      </c>
      <c r="H91" s="11">
        <v>-1.8499999999999999E-2</v>
      </c>
      <c r="I91" s="11" t="s">
        <v>153</v>
      </c>
      <c r="J91" s="11">
        <v>5.6352899999999997E-2</v>
      </c>
      <c r="K91" s="11" t="b">
        <v>0</v>
      </c>
      <c r="L91" s="11" t="b">
        <v>1</v>
      </c>
      <c r="M91" s="11" t="b">
        <v>1</v>
      </c>
      <c r="N91" s="11" t="s">
        <v>648</v>
      </c>
      <c r="O91" s="11">
        <v>73807422</v>
      </c>
      <c r="P91" s="11">
        <v>4.02E-2</v>
      </c>
      <c r="Q91" s="11">
        <v>0.64600000000000002</v>
      </c>
      <c r="R91" s="11" t="s">
        <v>1134</v>
      </c>
      <c r="S91" s="11" t="b">
        <v>1</v>
      </c>
      <c r="T91" s="11" t="s">
        <v>154</v>
      </c>
      <c r="U91" s="11" t="s">
        <v>617</v>
      </c>
      <c r="V91" s="11">
        <v>269</v>
      </c>
      <c r="W91" s="11">
        <v>5</v>
      </c>
      <c r="X91" s="11">
        <v>9.64E-2</v>
      </c>
      <c r="Y91" s="11">
        <v>3.2100000000000002E-6</v>
      </c>
      <c r="Z91" s="11">
        <v>3685</v>
      </c>
      <c r="AA91" s="11">
        <v>73103247</v>
      </c>
      <c r="AB91" s="11" t="s">
        <v>439</v>
      </c>
      <c r="AC91" s="11" t="s">
        <v>439</v>
      </c>
      <c r="AD91" s="11" t="b">
        <v>1</v>
      </c>
      <c r="AE91" s="11" t="s">
        <v>154</v>
      </c>
      <c r="AF91" s="11" t="s">
        <v>155</v>
      </c>
      <c r="AG91" s="11">
        <v>2</v>
      </c>
      <c r="AH91" s="11" t="b">
        <v>0</v>
      </c>
      <c r="AI91" s="11" t="s">
        <v>153</v>
      </c>
    </row>
    <row r="92" spans="1:35" x14ac:dyDescent="0.35">
      <c r="A92" s="11">
        <v>91</v>
      </c>
      <c r="B92" s="11" t="s">
        <v>440</v>
      </c>
      <c r="C92" s="11" t="s">
        <v>160</v>
      </c>
      <c r="D92" s="11" t="s">
        <v>152</v>
      </c>
      <c r="E92" s="11" t="s">
        <v>160</v>
      </c>
      <c r="F92" s="11" t="s">
        <v>152</v>
      </c>
      <c r="G92" s="11">
        <v>0.1086</v>
      </c>
      <c r="H92" s="11">
        <v>5.7299999999999997E-2</v>
      </c>
      <c r="I92" s="11" t="s">
        <v>153</v>
      </c>
      <c r="J92" s="11">
        <v>0.40761700000000001</v>
      </c>
      <c r="K92" s="11" t="b">
        <v>0</v>
      </c>
      <c r="L92" s="11" t="b">
        <v>0</v>
      </c>
      <c r="M92" s="11" t="b">
        <v>0</v>
      </c>
      <c r="N92" s="11" t="s">
        <v>648</v>
      </c>
      <c r="O92" s="11">
        <v>146856250</v>
      </c>
      <c r="P92" s="11">
        <v>2.4199999999999999E-2</v>
      </c>
      <c r="Q92" s="11">
        <v>1.797E-2</v>
      </c>
      <c r="R92" s="11" t="s">
        <v>1134</v>
      </c>
      <c r="S92" s="11" t="b">
        <v>1</v>
      </c>
      <c r="T92" s="11" t="s">
        <v>154</v>
      </c>
      <c r="U92" s="11" t="s">
        <v>617</v>
      </c>
      <c r="V92" s="11">
        <v>266</v>
      </c>
      <c r="W92" s="11">
        <v>3</v>
      </c>
      <c r="X92" s="11">
        <v>2.3699999999999999E-2</v>
      </c>
      <c r="Y92" s="11">
        <v>4.4100000000000001E-6</v>
      </c>
      <c r="Z92" s="11">
        <v>3685</v>
      </c>
      <c r="AA92" s="11">
        <v>146574037</v>
      </c>
      <c r="AB92" s="11" t="s">
        <v>439</v>
      </c>
      <c r="AC92" s="11" t="s">
        <v>439</v>
      </c>
      <c r="AD92" s="11" t="b">
        <v>1</v>
      </c>
      <c r="AE92" s="11" t="s">
        <v>154</v>
      </c>
      <c r="AF92" s="11" t="s">
        <v>155</v>
      </c>
      <c r="AG92" s="11">
        <v>2</v>
      </c>
      <c r="AH92" s="11" t="b">
        <v>1</v>
      </c>
      <c r="AI92" s="11" t="s">
        <v>153</v>
      </c>
    </row>
    <row r="93" spans="1:35" x14ac:dyDescent="0.35">
      <c r="A93" s="11">
        <v>92</v>
      </c>
      <c r="B93" s="11" t="s">
        <v>450</v>
      </c>
      <c r="C93" s="11" t="s">
        <v>157</v>
      </c>
      <c r="D93" s="11" t="s">
        <v>160</v>
      </c>
      <c r="E93" s="11" t="s">
        <v>157</v>
      </c>
      <c r="F93" s="11" t="s">
        <v>160</v>
      </c>
      <c r="G93" s="11">
        <v>-0.1426</v>
      </c>
      <c r="H93" s="11">
        <v>6.1999999999999998E-3</v>
      </c>
      <c r="I93" s="11" t="s">
        <v>153</v>
      </c>
      <c r="J93" s="11">
        <v>0.61772400000000005</v>
      </c>
      <c r="K93" s="11" t="b">
        <v>0</v>
      </c>
      <c r="L93" s="11" t="b">
        <v>0</v>
      </c>
      <c r="M93" s="11" t="b">
        <v>0</v>
      </c>
      <c r="N93" s="11" t="s">
        <v>648</v>
      </c>
      <c r="O93" s="11">
        <v>45910150</v>
      </c>
      <c r="P93" s="11">
        <v>2.4299999999999999E-2</v>
      </c>
      <c r="Q93" s="11">
        <v>0.79820000000000002</v>
      </c>
      <c r="R93" s="11" t="s">
        <v>1134</v>
      </c>
      <c r="S93" s="11" t="b">
        <v>1</v>
      </c>
      <c r="T93" s="11" t="s">
        <v>154</v>
      </c>
      <c r="U93" s="11" t="s">
        <v>617</v>
      </c>
      <c r="V93" s="11">
        <v>276</v>
      </c>
      <c r="W93" s="11">
        <v>19</v>
      </c>
      <c r="X93" s="11">
        <v>2.9899999999999999E-2</v>
      </c>
      <c r="Y93" s="11">
        <v>1.9400000000000001E-6</v>
      </c>
      <c r="Z93" s="11">
        <v>3685</v>
      </c>
      <c r="AA93" s="11">
        <v>46413408</v>
      </c>
      <c r="AB93" s="11" t="s">
        <v>439</v>
      </c>
      <c r="AC93" s="11" t="s">
        <v>439</v>
      </c>
      <c r="AD93" s="11" t="b">
        <v>1</v>
      </c>
      <c r="AE93" s="11" t="s">
        <v>154</v>
      </c>
      <c r="AF93" s="11" t="s">
        <v>155</v>
      </c>
      <c r="AG93" s="11">
        <v>2</v>
      </c>
      <c r="AH93" s="11" t="b">
        <v>1</v>
      </c>
      <c r="AI93" s="11" t="s">
        <v>153</v>
      </c>
    </row>
    <row r="94" spans="1:35" x14ac:dyDescent="0.35">
      <c r="A94" s="11">
        <v>93</v>
      </c>
      <c r="B94" s="11" t="s">
        <v>444</v>
      </c>
      <c r="C94" s="11" t="s">
        <v>151</v>
      </c>
      <c r="D94" s="11" t="s">
        <v>152</v>
      </c>
      <c r="E94" s="11" t="s">
        <v>151</v>
      </c>
      <c r="F94" s="11" t="s">
        <v>152</v>
      </c>
      <c r="G94" s="11">
        <v>0.27679999999999999</v>
      </c>
      <c r="H94" s="11">
        <v>6.0000000000000001E-3</v>
      </c>
      <c r="I94" s="11" t="s">
        <v>153</v>
      </c>
      <c r="J94" s="11">
        <v>0.68606999999999996</v>
      </c>
      <c r="K94" s="11" t="b">
        <v>0</v>
      </c>
      <c r="L94" s="11" t="b">
        <v>0</v>
      </c>
      <c r="M94" s="11" t="b">
        <v>0</v>
      </c>
      <c r="N94" s="11" t="s">
        <v>648</v>
      </c>
      <c r="O94" s="11">
        <v>85914602</v>
      </c>
      <c r="P94" s="11">
        <v>1.7600000000000001E-2</v>
      </c>
      <c r="Q94" s="11">
        <v>0.73370000000000002</v>
      </c>
      <c r="R94" s="11" t="s">
        <v>1134</v>
      </c>
      <c r="S94" s="11" t="b">
        <v>1</v>
      </c>
      <c r="T94" s="11" t="s">
        <v>154</v>
      </c>
      <c r="U94" s="11" t="s">
        <v>617</v>
      </c>
      <c r="V94" s="11">
        <v>270</v>
      </c>
      <c r="W94" s="11">
        <v>6</v>
      </c>
      <c r="X94" s="11">
        <v>4.8899999999999999E-2</v>
      </c>
      <c r="Y94" s="11">
        <v>1.48E-8</v>
      </c>
      <c r="Z94" s="11">
        <v>3690</v>
      </c>
      <c r="AA94" s="11">
        <v>86624320</v>
      </c>
      <c r="AB94" s="11" t="s">
        <v>439</v>
      </c>
      <c r="AC94" s="11" t="s">
        <v>439</v>
      </c>
      <c r="AD94" s="11" t="b">
        <v>1</v>
      </c>
      <c r="AE94" s="11" t="s">
        <v>154</v>
      </c>
      <c r="AF94" s="11" t="s">
        <v>155</v>
      </c>
      <c r="AG94" s="11">
        <v>2</v>
      </c>
      <c r="AH94" s="11" t="b">
        <v>1</v>
      </c>
      <c r="AI94" s="11" t="s">
        <v>153</v>
      </c>
    </row>
    <row r="95" spans="1:35" x14ac:dyDescent="0.35">
      <c r="A95" s="11">
        <v>94</v>
      </c>
      <c r="B95" s="11" t="s">
        <v>530</v>
      </c>
      <c r="C95" s="11" t="s">
        <v>157</v>
      </c>
      <c r="D95" s="11" t="s">
        <v>160</v>
      </c>
      <c r="E95" s="11" t="s">
        <v>157</v>
      </c>
      <c r="F95" s="11" t="s">
        <v>160</v>
      </c>
      <c r="G95" s="11">
        <v>-0.12470000000000001</v>
      </c>
      <c r="H95" s="11">
        <v>4.3E-3</v>
      </c>
      <c r="I95" s="11" t="s">
        <v>153</v>
      </c>
      <c r="J95" s="11">
        <v>0.78939199999999998</v>
      </c>
      <c r="K95" s="11" t="b">
        <v>0</v>
      </c>
      <c r="L95" s="11" t="b">
        <v>0</v>
      </c>
      <c r="M95" s="11" t="b">
        <v>0</v>
      </c>
      <c r="N95" s="11" t="s">
        <v>648</v>
      </c>
      <c r="O95" s="11">
        <v>26505401</v>
      </c>
      <c r="P95" s="11">
        <v>1.9199999999999998E-2</v>
      </c>
      <c r="Q95" s="11">
        <v>0.82140000000000002</v>
      </c>
      <c r="R95" s="11" t="s">
        <v>1134</v>
      </c>
      <c r="S95" s="11" t="b">
        <v>1</v>
      </c>
      <c r="T95" s="11" t="s">
        <v>154</v>
      </c>
      <c r="U95" s="11" t="s">
        <v>617</v>
      </c>
      <c r="V95" s="11">
        <v>361</v>
      </c>
      <c r="W95" s="11">
        <v>11</v>
      </c>
      <c r="X95" s="11">
        <v>2.58E-2</v>
      </c>
      <c r="Y95" s="11">
        <v>1.33E-6</v>
      </c>
      <c r="Z95" s="11">
        <v>3454</v>
      </c>
      <c r="AA95" s="11">
        <v>26526948</v>
      </c>
      <c r="AB95" s="11" t="s">
        <v>526</v>
      </c>
      <c r="AC95" s="11" t="s">
        <v>526</v>
      </c>
      <c r="AD95" s="11" t="b">
        <v>1</v>
      </c>
      <c r="AE95" s="11" t="s">
        <v>154</v>
      </c>
      <c r="AF95" s="11" t="s">
        <v>155</v>
      </c>
      <c r="AG95" s="11">
        <v>2</v>
      </c>
      <c r="AH95" s="11" t="b">
        <v>1</v>
      </c>
      <c r="AI95" s="11" t="s">
        <v>153</v>
      </c>
    </row>
    <row r="96" spans="1:35" x14ac:dyDescent="0.35">
      <c r="A96" s="11">
        <v>95</v>
      </c>
      <c r="B96" s="11" t="s">
        <v>531</v>
      </c>
      <c r="C96" s="11" t="s">
        <v>157</v>
      </c>
      <c r="D96" s="11" t="s">
        <v>151</v>
      </c>
      <c r="E96" s="11" t="s">
        <v>157</v>
      </c>
      <c r="F96" s="11" t="s">
        <v>151</v>
      </c>
      <c r="G96" s="11">
        <v>0.13059999999999999</v>
      </c>
      <c r="H96" s="11">
        <v>3.5000000000000001E-3</v>
      </c>
      <c r="I96" s="11" t="s">
        <v>153</v>
      </c>
      <c r="J96" s="11">
        <v>0.18662200000000001</v>
      </c>
      <c r="K96" s="11" t="b">
        <v>0</v>
      </c>
      <c r="L96" s="11" t="b">
        <v>0</v>
      </c>
      <c r="M96" s="11" t="b">
        <v>0</v>
      </c>
      <c r="N96" s="11" t="s">
        <v>648</v>
      </c>
      <c r="O96" s="11">
        <v>12420677</v>
      </c>
      <c r="P96" s="11">
        <v>2.1899999999999999E-2</v>
      </c>
      <c r="Q96" s="11">
        <v>0.87309999999999999</v>
      </c>
      <c r="R96" s="11" t="s">
        <v>1134</v>
      </c>
      <c r="S96" s="11" t="b">
        <v>1</v>
      </c>
      <c r="T96" s="11" t="s">
        <v>154</v>
      </c>
      <c r="U96" s="11" t="s">
        <v>617</v>
      </c>
      <c r="V96" s="11">
        <v>362</v>
      </c>
      <c r="W96" s="11">
        <v>20</v>
      </c>
      <c r="X96" s="11">
        <v>2.7799999999999998E-2</v>
      </c>
      <c r="Y96" s="11">
        <v>2.7199999999999998E-6</v>
      </c>
      <c r="Z96" s="11">
        <v>3454</v>
      </c>
      <c r="AA96" s="11">
        <v>12401325</v>
      </c>
      <c r="AB96" s="11" t="s">
        <v>526</v>
      </c>
      <c r="AC96" s="11" t="s">
        <v>526</v>
      </c>
      <c r="AD96" s="11" t="b">
        <v>1</v>
      </c>
      <c r="AE96" s="11" t="s">
        <v>154</v>
      </c>
      <c r="AF96" s="11" t="s">
        <v>155</v>
      </c>
      <c r="AG96" s="11">
        <v>2</v>
      </c>
      <c r="AH96" s="11" t="b">
        <v>1</v>
      </c>
      <c r="AI96" s="11" t="s">
        <v>153</v>
      </c>
    </row>
    <row r="97" spans="1:35" x14ac:dyDescent="0.35">
      <c r="A97" s="11">
        <v>96</v>
      </c>
      <c r="B97" s="11" t="s">
        <v>400</v>
      </c>
      <c r="C97" s="11" t="s">
        <v>160</v>
      </c>
      <c r="D97" s="11" t="s">
        <v>152</v>
      </c>
      <c r="E97" s="11" t="s">
        <v>160</v>
      </c>
      <c r="F97" s="11" t="s">
        <v>152</v>
      </c>
      <c r="G97" s="11">
        <v>-0.11940000000000001</v>
      </c>
      <c r="H97" s="11">
        <v>1.3599999999999999E-2</v>
      </c>
      <c r="I97" s="11" t="s">
        <v>153</v>
      </c>
      <c r="J97" s="11">
        <v>0.276646</v>
      </c>
      <c r="K97" s="11" t="b">
        <v>0</v>
      </c>
      <c r="L97" s="11" t="b">
        <v>0</v>
      </c>
      <c r="M97" s="11" t="b">
        <v>0</v>
      </c>
      <c r="N97" s="11" t="s">
        <v>648</v>
      </c>
      <c r="O97" s="11">
        <v>26675470</v>
      </c>
      <c r="P97" s="11">
        <v>1.8100000000000002E-2</v>
      </c>
      <c r="Q97" s="11">
        <v>0.45200000000000001</v>
      </c>
      <c r="R97" s="11" t="s">
        <v>1134</v>
      </c>
      <c r="S97" s="11" t="b">
        <v>1</v>
      </c>
      <c r="T97" s="11" t="s">
        <v>154</v>
      </c>
      <c r="U97" s="11" t="s">
        <v>617</v>
      </c>
      <c r="V97" s="11">
        <v>225</v>
      </c>
      <c r="W97" s="11">
        <v>11</v>
      </c>
      <c r="X97" s="11">
        <v>2.5399999999999999E-2</v>
      </c>
      <c r="Y97" s="11">
        <v>2.6000000000000001E-6</v>
      </c>
      <c r="Z97" s="11">
        <v>3522</v>
      </c>
      <c r="AA97" s="11">
        <v>26697017</v>
      </c>
      <c r="AB97" s="11" t="s">
        <v>395</v>
      </c>
      <c r="AC97" s="11" t="s">
        <v>395</v>
      </c>
      <c r="AD97" s="11" t="b">
        <v>1</v>
      </c>
      <c r="AE97" s="11" t="s">
        <v>154</v>
      </c>
      <c r="AF97" s="11" t="s">
        <v>155</v>
      </c>
      <c r="AG97" s="11">
        <v>2</v>
      </c>
      <c r="AH97" s="11" t="b">
        <v>1</v>
      </c>
      <c r="AI97" s="11" t="s">
        <v>153</v>
      </c>
    </row>
    <row r="98" spans="1:35" x14ac:dyDescent="0.35">
      <c r="A98" s="11">
        <v>97</v>
      </c>
      <c r="B98" s="11" t="s">
        <v>396</v>
      </c>
      <c r="C98" s="11" t="s">
        <v>157</v>
      </c>
      <c r="D98" s="11" t="s">
        <v>160</v>
      </c>
      <c r="E98" s="11" t="s">
        <v>157</v>
      </c>
      <c r="F98" s="11" t="s">
        <v>160</v>
      </c>
      <c r="G98" s="11">
        <v>0.1278</v>
      </c>
      <c r="H98" s="11">
        <v>0.43230000000000002</v>
      </c>
      <c r="I98" s="11" t="s">
        <v>153</v>
      </c>
      <c r="J98" s="11">
        <v>8.4303499999999996E-3</v>
      </c>
      <c r="K98" s="11" t="b">
        <v>0</v>
      </c>
      <c r="L98" s="11" t="b">
        <v>0</v>
      </c>
      <c r="M98" s="11" t="b">
        <v>0</v>
      </c>
      <c r="N98" s="11" t="s">
        <v>648</v>
      </c>
      <c r="O98" s="11">
        <v>193564002</v>
      </c>
      <c r="P98" s="11">
        <v>0.2092</v>
      </c>
      <c r="Q98" s="11">
        <v>3.882E-2</v>
      </c>
      <c r="R98" s="11" t="s">
        <v>1134</v>
      </c>
      <c r="S98" s="11" t="b">
        <v>1</v>
      </c>
      <c r="T98" s="11" t="s">
        <v>154</v>
      </c>
      <c r="U98" s="11" t="s">
        <v>617</v>
      </c>
      <c r="V98" s="11">
        <v>221</v>
      </c>
      <c r="W98" s="11">
        <v>1</v>
      </c>
      <c r="X98" s="11">
        <v>2.7900000000000001E-2</v>
      </c>
      <c r="Y98" s="11">
        <v>4.8199999999999996E-6</v>
      </c>
      <c r="Z98" s="11">
        <v>3522</v>
      </c>
      <c r="AA98" s="11">
        <v>193533132</v>
      </c>
      <c r="AB98" s="11" t="s">
        <v>395</v>
      </c>
      <c r="AC98" s="11" t="s">
        <v>395</v>
      </c>
      <c r="AD98" s="11" t="b">
        <v>1</v>
      </c>
      <c r="AE98" s="11" t="s">
        <v>154</v>
      </c>
      <c r="AF98" s="11" t="s">
        <v>155</v>
      </c>
      <c r="AG98" s="11">
        <v>2</v>
      </c>
      <c r="AH98" s="11" t="b">
        <v>1</v>
      </c>
      <c r="AI98" s="11" t="s">
        <v>153</v>
      </c>
    </row>
    <row r="99" spans="1:35" x14ac:dyDescent="0.35">
      <c r="A99" s="11">
        <v>98</v>
      </c>
      <c r="B99" s="11" t="s">
        <v>399</v>
      </c>
      <c r="C99" s="11" t="s">
        <v>157</v>
      </c>
      <c r="D99" s="11" t="s">
        <v>160</v>
      </c>
      <c r="E99" s="11" t="s">
        <v>157</v>
      </c>
      <c r="F99" s="11" t="s">
        <v>160</v>
      </c>
      <c r="G99" s="11">
        <v>0.12479999999999999</v>
      </c>
      <c r="H99" s="11">
        <v>-4.7399999999999998E-2</v>
      </c>
      <c r="I99" s="11" t="s">
        <v>153</v>
      </c>
      <c r="J99" s="11">
        <v>0.77985800000000005</v>
      </c>
      <c r="K99" s="11" t="b">
        <v>0</v>
      </c>
      <c r="L99" s="11" t="b">
        <v>0</v>
      </c>
      <c r="M99" s="11" t="b">
        <v>0</v>
      </c>
      <c r="N99" s="11" t="s">
        <v>648</v>
      </c>
      <c r="O99" s="11">
        <v>85716861</v>
      </c>
      <c r="P99" s="11">
        <v>2.1999999999999999E-2</v>
      </c>
      <c r="Q99" s="11">
        <v>3.074E-2</v>
      </c>
      <c r="R99" s="11" t="s">
        <v>1134</v>
      </c>
      <c r="S99" s="11" t="b">
        <v>1</v>
      </c>
      <c r="T99" s="11" t="s">
        <v>154</v>
      </c>
      <c r="U99" s="11" t="s">
        <v>617</v>
      </c>
      <c r="V99" s="11">
        <v>224</v>
      </c>
      <c r="W99" s="11">
        <v>7</v>
      </c>
      <c r="X99" s="11">
        <v>2.6200000000000001E-2</v>
      </c>
      <c r="Y99" s="11">
        <v>2.1100000000000001E-6</v>
      </c>
      <c r="Z99" s="11">
        <v>3522</v>
      </c>
      <c r="AA99" s="11">
        <v>85346177</v>
      </c>
      <c r="AB99" s="11" t="s">
        <v>395</v>
      </c>
      <c r="AC99" s="11" t="s">
        <v>395</v>
      </c>
      <c r="AD99" s="11" t="b">
        <v>1</v>
      </c>
      <c r="AE99" s="11" t="s">
        <v>154</v>
      </c>
      <c r="AF99" s="11" t="s">
        <v>155</v>
      </c>
      <c r="AG99" s="11">
        <v>2</v>
      </c>
      <c r="AH99" s="11" t="b">
        <v>1</v>
      </c>
      <c r="AI99" s="11" t="s">
        <v>153</v>
      </c>
    </row>
    <row r="100" spans="1:35" x14ac:dyDescent="0.35">
      <c r="A100" s="11">
        <v>99</v>
      </c>
      <c r="B100" s="11" t="s">
        <v>397</v>
      </c>
      <c r="C100" s="11" t="s">
        <v>160</v>
      </c>
      <c r="D100" s="11" t="s">
        <v>157</v>
      </c>
      <c r="E100" s="11" t="s">
        <v>160</v>
      </c>
      <c r="F100" s="11" t="s">
        <v>157</v>
      </c>
      <c r="G100" s="11">
        <v>-0.249</v>
      </c>
      <c r="H100" s="11">
        <v>0.28449999999999998</v>
      </c>
      <c r="I100" s="11" t="s">
        <v>153</v>
      </c>
      <c r="J100" s="11">
        <v>0.99779205000000004</v>
      </c>
      <c r="K100" s="11" t="b">
        <v>0</v>
      </c>
      <c r="L100" s="11" t="b">
        <v>0</v>
      </c>
      <c r="M100" s="11" t="b">
        <v>0</v>
      </c>
      <c r="N100" s="11" t="s">
        <v>648</v>
      </c>
      <c r="O100" s="11">
        <v>200547932</v>
      </c>
      <c r="P100" s="11">
        <v>0.4304</v>
      </c>
      <c r="Q100" s="11">
        <v>0.50870000000000004</v>
      </c>
      <c r="R100" s="11" t="s">
        <v>1134</v>
      </c>
      <c r="S100" s="11" t="b">
        <v>1</v>
      </c>
      <c r="T100" s="11" t="s">
        <v>154</v>
      </c>
      <c r="U100" s="11" t="s">
        <v>617</v>
      </c>
      <c r="V100" s="11">
        <v>222</v>
      </c>
      <c r="W100" s="11">
        <v>2</v>
      </c>
      <c r="X100" s="11">
        <v>5.2299999999999999E-2</v>
      </c>
      <c r="Y100" s="11">
        <v>2.1299999999999999E-6</v>
      </c>
      <c r="Z100" s="11">
        <v>3522</v>
      </c>
      <c r="AA100" s="11">
        <v>201412655</v>
      </c>
      <c r="AB100" s="11" t="s">
        <v>395</v>
      </c>
      <c r="AC100" s="11" t="s">
        <v>395</v>
      </c>
      <c r="AD100" s="11" t="b">
        <v>1</v>
      </c>
      <c r="AE100" s="11" t="s">
        <v>154</v>
      </c>
      <c r="AF100" s="11" t="s">
        <v>155</v>
      </c>
      <c r="AG100" s="11">
        <v>2</v>
      </c>
      <c r="AH100" s="11" t="b">
        <v>1</v>
      </c>
      <c r="AI100" s="11" t="s">
        <v>153</v>
      </c>
    </row>
    <row r="101" spans="1:35" x14ac:dyDescent="0.35">
      <c r="A101" s="11">
        <v>100</v>
      </c>
      <c r="B101" s="11" t="s">
        <v>402</v>
      </c>
      <c r="C101" s="11" t="s">
        <v>157</v>
      </c>
      <c r="D101" s="11" t="s">
        <v>160</v>
      </c>
      <c r="E101" s="11" t="s">
        <v>157</v>
      </c>
      <c r="F101" s="11" t="s">
        <v>160</v>
      </c>
      <c r="G101" s="11">
        <v>0.13139999999999999</v>
      </c>
      <c r="H101" s="11">
        <v>0.112</v>
      </c>
      <c r="I101" s="11" t="s">
        <v>153</v>
      </c>
      <c r="J101" s="11">
        <v>7.5772799999999996E-3</v>
      </c>
      <c r="K101" s="11" t="b">
        <v>0</v>
      </c>
      <c r="L101" s="11" t="b">
        <v>0</v>
      </c>
      <c r="M101" s="11" t="b">
        <v>0</v>
      </c>
      <c r="N101" s="11" t="s">
        <v>648</v>
      </c>
      <c r="O101" s="11">
        <v>68793311</v>
      </c>
      <c r="P101" s="11">
        <v>0.15590000000000001</v>
      </c>
      <c r="Q101" s="11">
        <v>0.47249999999999998</v>
      </c>
      <c r="R101" s="11" t="s">
        <v>1134</v>
      </c>
      <c r="S101" s="11" t="b">
        <v>1</v>
      </c>
      <c r="T101" s="11" t="s">
        <v>154</v>
      </c>
      <c r="U101" s="11" t="s">
        <v>617</v>
      </c>
      <c r="V101" s="11">
        <v>227</v>
      </c>
      <c r="W101" s="11">
        <v>14</v>
      </c>
      <c r="X101" s="11">
        <v>2.8500000000000001E-2</v>
      </c>
      <c r="Y101" s="11">
        <v>4.0500000000000002E-6</v>
      </c>
      <c r="Z101" s="11">
        <v>3522</v>
      </c>
      <c r="AA101" s="11">
        <v>69260028</v>
      </c>
      <c r="AB101" s="11" t="s">
        <v>395</v>
      </c>
      <c r="AC101" s="11" t="s">
        <v>395</v>
      </c>
      <c r="AD101" s="11" t="b">
        <v>1</v>
      </c>
      <c r="AE101" s="11" t="s">
        <v>154</v>
      </c>
      <c r="AF101" s="11" t="s">
        <v>155</v>
      </c>
      <c r="AG101" s="11">
        <v>2</v>
      </c>
      <c r="AH101" s="11" t="b">
        <v>1</v>
      </c>
      <c r="AI101" s="11" t="s">
        <v>153</v>
      </c>
    </row>
    <row r="102" spans="1:35" x14ac:dyDescent="0.35">
      <c r="A102" s="11">
        <v>101</v>
      </c>
      <c r="B102" s="11" t="s">
        <v>403</v>
      </c>
      <c r="C102" s="11" t="s">
        <v>157</v>
      </c>
      <c r="D102" s="11" t="s">
        <v>160</v>
      </c>
      <c r="E102" s="11" t="s">
        <v>157</v>
      </c>
      <c r="F102" s="11" t="s">
        <v>160</v>
      </c>
      <c r="G102" s="11">
        <v>-0.21460000000000001</v>
      </c>
      <c r="H102" s="11">
        <v>-2.8500000000000001E-2</v>
      </c>
      <c r="I102" s="11" t="s">
        <v>153</v>
      </c>
      <c r="J102" s="11">
        <v>4.3105200000000003E-2</v>
      </c>
      <c r="K102" s="11" t="b">
        <v>0</v>
      </c>
      <c r="L102" s="11" t="b">
        <v>0</v>
      </c>
      <c r="M102" s="11" t="b">
        <v>0</v>
      </c>
      <c r="N102" s="11" t="s">
        <v>648</v>
      </c>
      <c r="O102" s="11">
        <v>43250698</v>
      </c>
      <c r="P102" s="11">
        <v>6.6100000000000006E-2</v>
      </c>
      <c r="Q102" s="11">
        <v>0.6663</v>
      </c>
      <c r="R102" s="11" t="s">
        <v>1134</v>
      </c>
      <c r="S102" s="11" t="b">
        <v>1</v>
      </c>
      <c r="T102" s="11" t="s">
        <v>154</v>
      </c>
      <c r="U102" s="11" t="s">
        <v>617</v>
      </c>
      <c r="V102" s="11">
        <v>229</v>
      </c>
      <c r="W102" s="11">
        <v>22</v>
      </c>
      <c r="X102" s="11">
        <v>4.58E-2</v>
      </c>
      <c r="Y102" s="11">
        <v>2.61E-6</v>
      </c>
      <c r="Z102" s="11">
        <v>3522</v>
      </c>
      <c r="AA102" s="11">
        <v>43646704</v>
      </c>
      <c r="AB102" s="11" t="s">
        <v>395</v>
      </c>
      <c r="AC102" s="11" t="s">
        <v>395</v>
      </c>
      <c r="AD102" s="11" t="b">
        <v>1</v>
      </c>
      <c r="AE102" s="11" t="s">
        <v>154</v>
      </c>
      <c r="AF102" s="11" t="s">
        <v>155</v>
      </c>
      <c r="AG102" s="11">
        <v>2</v>
      </c>
      <c r="AH102" s="11" t="b">
        <v>1</v>
      </c>
      <c r="AI102" s="11" t="s">
        <v>153</v>
      </c>
    </row>
    <row r="103" spans="1:35" x14ac:dyDescent="0.35">
      <c r="A103" s="11">
        <v>102</v>
      </c>
      <c r="B103" s="11" t="s">
        <v>424</v>
      </c>
      <c r="C103" s="11" t="s">
        <v>152</v>
      </c>
      <c r="D103" s="11" t="s">
        <v>151</v>
      </c>
      <c r="E103" s="11" t="s">
        <v>152</v>
      </c>
      <c r="F103" s="11" t="s">
        <v>151</v>
      </c>
      <c r="G103" s="11">
        <v>0.2412</v>
      </c>
      <c r="H103" s="11">
        <v>-2.0899999999999998E-2</v>
      </c>
      <c r="I103" s="11" t="s">
        <v>153</v>
      </c>
      <c r="J103" s="11">
        <v>0.48986400000000002</v>
      </c>
      <c r="K103" s="11" t="b">
        <v>0</v>
      </c>
      <c r="L103" s="11" t="b">
        <v>0</v>
      </c>
      <c r="M103" s="11" t="b">
        <v>0</v>
      </c>
      <c r="N103" s="11" t="s">
        <v>648</v>
      </c>
      <c r="O103" s="11">
        <v>119530107</v>
      </c>
      <c r="P103" s="11">
        <v>2.2100000000000002E-2</v>
      </c>
      <c r="Q103" s="11">
        <v>0.34329999999999999</v>
      </c>
      <c r="R103" s="11" t="s">
        <v>1134</v>
      </c>
      <c r="S103" s="11" t="b">
        <v>1</v>
      </c>
      <c r="T103" s="11" t="s">
        <v>154</v>
      </c>
      <c r="U103" s="11" t="s">
        <v>617</v>
      </c>
      <c r="V103" s="11">
        <v>250</v>
      </c>
      <c r="W103" s="11">
        <v>11</v>
      </c>
      <c r="X103" s="11">
        <v>4.7600000000000003E-2</v>
      </c>
      <c r="Y103" s="11">
        <v>3.5600000000000001E-7</v>
      </c>
      <c r="Z103" s="11">
        <v>843</v>
      </c>
      <c r="AA103" s="11">
        <v>119400817</v>
      </c>
      <c r="AB103" s="11" t="s">
        <v>71</v>
      </c>
      <c r="AC103" s="11" t="s">
        <v>71</v>
      </c>
      <c r="AD103" s="11" t="b">
        <v>1</v>
      </c>
      <c r="AE103" s="11" t="s">
        <v>154</v>
      </c>
      <c r="AF103" s="11" t="s">
        <v>155</v>
      </c>
      <c r="AG103" s="11">
        <v>2</v>
      </c>
      <c r="AH103" s="11" t="b">
        <v>1</v>
      </c>
      <c r="AI103" s="11" t="s">
        <v>153</v>
      </c>
    </row>
    <row r="104" spans="1:35" x14ac:dyDescent="0.35">
      <c r="A104" s="11">
        <v>103</v>
      </c>
      <c r="B104" s="11" t="s">
        <v>421</v>
      </c>
      <c r="C104" s="11" t="s">
        <v>152</v>
      </c>
      <c r="D104" s="11" t="s">
        <v>157</v>
      </c>
      <c r="E104" s="11" t="s">
        <v>152</v>
      </c>
      <c r="F104" s="11" t="s">
        <v>157</v>
      </c>
      <c r="G104" s="11">
        <v>-0.60119999999999996</v>
      </c>
      <c r="H104" s="11">
        <v>-4.0300000000000002E-2</v>
      </c>
      <c r="I104" s="11" t="s">
        <v>153</v>
      </c>
      <c r="J104" s="11">
        <v>0.93817740000000005</v>
      </c>
      <c r="K104" s="11" t="b">
        <v>0</v>
      </c>
      <c r="L104" s="11" t="b">
        <v>1</v>
      </c>
      <c r="M104" s="11" t="b">
        <v>1</v>
      </c>
      <c r="N104" s="11" t="s">
        <v>648</v>
      </c>
      <c r="O104" s="11">
        <v>110133096</v>
      </c>
      <c r="P104" s="11">
        <v>6.6600000000000006E-2</v>
      </c>
      <c r="Q104" s="11">
        <v>0.54590000000000005</v>
      </c>
      <c r="R104" s="11" t="s">
        <v>1134</v>
      </c>
      <c r="S104" s="11" t="b">
        <v>1</v>
      </c>
      <c r="T104" s="11" t="s">
        <v>154</v>
      </c>
      <c r="U104" s="11" t="s">
        <v>617</v>
      </c>
      <c r="V104" s="11">
        <v>247</v>
      </c>
      <c r="W104" s="11">
        <v>4</v>
      </c>
      <c r="X104" s="11">
        <v>0.12820000000000001</v>
      </c>
      <c r="Y104" s="11">
        <v>3.01E-6</v>
      </c>
      <c r="Z104" s="11">
        <v>843</v>
      </c>
      <c r="AA104" s="11">
        <v>111054252</v>
      </c>
      <c r="AB104" s="11" t="s">
        <v>71</v>
      </c>
      <c r="AC104" s="11" t="s">
        <v>71</v>
      </c>
      <c r="AD104" s="11" t="b">
        <v>1</v>
      </c>
      <c r="AE104" s="11" t="s">
        <v>154</v>
      </c>
      <c r="AF104" s="11" t="s">
        <v>155</v>
      </c>
      <c r="AG104" s="11">
        <v>2</v>
      </c>
      <c r="AH104" s="11" t="b">
        <v>0</v>
      </c>
      <c r="AI104" s="11" t="s">
        <v>153</v>
      </c>
    </row>
    <row r="105" spans="1:35" x14ac:dyDescent="0.35">
      <c r="A105" s="11">
        <v>104</v>
      </c>
      <c r="B105" s="11" t="s">
        <v>423</v>
      </c>
      <c r="C105" s="11" t="s">
        <v>152</v>
      </c>
      <c r="D105" s="11" t="s">
        <v>160</v>
      </c>
      <c r="E105" s="11" t="s">
        <v>152</v>
      </c>
      <c r="F105" s="11" t="s">
        <v>160</v>
      </c>
      <c r="G105" s="11">
        <v>-0.27879999999999999</v>
      </c>
      <c r="H105" s="11">
        <v>-2.52E-2</v>
      </c>
      <c r="I105" s="11" t="s">
        <v>153</v>
      </c>
      <c r="J105" s="11">
        <v>0.131774</v>
      </c>
      <c r="K105" s="11" t="b">
        <v>0</v>
      </c>
      <c r="L105" s="11" t="b">
        <v>0</v>
      </c>
      <c r="M105" s="11" t="b">
        <v>0</v>
      </c>
      <c r="N105" s="11" t="s">
        <v>648</v>
      </c>
      <c r="O105" s="11">
        <v>10619018</v>
      </c>
      <c r="P105" s="11">
        <v>4.3700000000000003E-2</v>
      </c>
      <c r="Q105" s="11">
        <v>0.56440000000000001</v>
      </c>
      <c r="R105" s="11" t="s">
        <v>1134</v>
      </c>
      <c r="S105" s="11" t="b">
        <v>1</v>
      </c>
      <c r="T105" s="11" t="s">
        <v>154</v>
      </c>
      <c r="U105" s="11" t="s">
        <v>617</v>
      </c>
      <c r="V105" s="11">
        <v>249</v>
      </c>
      <c r="W105" s="11">
        <v>8</v>
      </c>
      <c r="X105" s="11">
        <v>5.8000000000000003E-2</v>
      </c>
      <c r="Y105" s="11">
        <v>1.5400000000000001E-6</v>
      </c>
      <c r="Z105" s="11">
        <v>843</v>
      </c>
      <c r="AA105" s="11">
        <v>10476528</v>
      </c>
      <c r="AB105" s="11" t="s">
        <v>71</v>
      </c>
      <c r="AC105" s="11" t="s">
        <v>71</v>
      </c>
      <c r="AD105" s="11" t="b">
        <v>1</v>
      </c>
      <c r="AE105" s="11" t="s">
        <v>154</v>
      </c>
      <c r="AF105" s="11" t="s">
        <v>155</v>
      </c>
      <c r="AG105" s="11">
        <v>2</v>
      </c>
      <c r="AH105" s="11" t="b">
        <v>1</v>
      </c>
      <c r="AI105" s="11" t="s">
        <v>153</v>
      </c>
    </row>
    <row r="106" spans="1:35" x14ac:dyDescent="0.35">
      <c r="A106" s="11">
        <v>105</v>
      </c>
      <c r="B106" s="11" t="s">
        <v>522</v>
      </c>
      <c r="C106" s="11" t="s">
        <v>152</v>
      </c>
      <c r="D106" s="11" t="s">
        <v>151</v>
      </c>
      <c r="E106" s="11" t="s">
        <v>152</v>
      </c>
      <c r="F106" s="11" t="s">
        <v>151</v>
      </c>
      <c r="G106" s="11">
        <v>0.17549999999999999</v>
      </c>
      <c r="H106" s="11">
        <v>-3.4799999999999998E-2</v>
      </c>
      <c r="I106" s="11" t="s">
        <v>153</v>
      </c>
      <c r="J106" s="11">
        <v>0.46477299999999999</v>
      </c>
      <c r="K106" s="11" t="b">
        <v>0</v>
      </c>
      <c r="L106" s="11" t="b">
        <v>0</v>
      </c>
      <c r="M106" s="11" t="b">
        <v>0</v>
      </c>
      <c r="N106" s="11" t="s">
        <v>648</v>
      </c>
      <c r="O106" s="11">
        <v>247459396</v>
      </c>
      <c r="P106" s="11">
        <v>2.29E-2</v>
      </c>
      <c r="Q106" s="11">
        <v>0.12870000000000001</v>
      </c>
      <c r="R106" s="11" t="s">
        <v>1134</v>
      </c>
      <c r="S106" s="11" t="b">
        <v>1</v>
      </c>
      <c r="T106" s="11" t="s">
        <v>154</v>
      </c>
      <c r="U106" s="11" t="s">
        <v>617</v>
      </c>
      <c r="V106" s="11">
        <v>354</v>
      </c>
      <c r="W106" s="11">
        <v>1</v>
      </c>
      <c r="X106" s="11">
        <v>3.73E-2</v>
      </c>
      <c r="Y106" s="11">
        <v>2.6699999999999998E-6</v>
      </c>
      <c r="Z106" s="11">
        <v>1559</v>
      </c>
      <c r="AA106" s="11">
        <v>247622698</v>
      </c>
      <c r="AB106" s="11" t="s">
        <v>521</v>
      </c>
      <c r="AC106" s="11" t="s">
        <v>521</v>
      </c>
      <c r="AD106" s="11" t="b">
        <v>1</v>
      </c>
      <c r="AE106" s="11" t="s">
        <v>154</v>
      </c>
      <c r="AF106" s="11" t="s">
        <v>155</v>
      </c>
      <c r="AG106" s="11">
        <v>2</v>
      </c>
      <c r="AH106" s="11" t="b">
        <v>1</v>
      </c>
      <c r="AI106" s="11" t="s">
        <v>153</v>
      </c>
    </row>
    <row r="107" spans="1:35" x14ac:dyDescent="0.35">
      <c r="A107" s="11">
        <v>106</v>
      </c>
      <c r="B107" s="11" t="s">
        <v>525</v>
      </c>
      <c r="C107" s="11" t="s">
        <v>152</v>
      </c>
      <c r="D107" s="11" t="s">
        <v>151</v>
      </c>
      <c r="E107" s="11" t="s">
        <v>152</v>
      </c>
      <c r="F107" s="11" t="s">
        <v>151</v>
      </c>
      <c r="G107" s="11">
        <v>-0.1736</v>
      </c>
      <c r="H107" s="11">
        <v>1.5699999999999999E-2</v>
      </c>
      <c r="I107" s="11" t="s">
        <v>153</v>
      </c>
      <c r="J107" s="11">
        <v>0.72169799999999995</v>
      </c>
      <c r="K107" s="11" t="b">
        <v>0</v>
      </c>
      <c r="L107" s="11" t="b">
        <v>0</v>
      </c>
      <c r="M107" s="11" t="b">
        <v>0</v>
      </c>
      <c r="N107" s="11" t="s">
        <v>648</v>
      </c>
      <c r="O107" s="11">
        <v>14325650</v>
      </c>
      <c r="P107" s="11">
        <v>3.0099999999999998E-2</v>
      </c>
      <c r="Q107" s="11">
        <v>0.60150000000000003</v>
      </c>
      <c r="R107" s="11" t="s">
        <v>1134</v>
      </c>
      <c r="S107" s="11" t="b">
        <v>1</v>
      </c>
      <c r="T107" s="11" t="s">
        <v>154</v>
      </c>
      <c r="U107" s="11" t="s">
        <v>617</v>
      </c>
      <c r="V107" s="11">
        <v>357</v>
      </c>
      <c r="W107" s="11">
        <v>19</v>
      </c>
      <c r="X107" s="11">
        <v>3.7100000000000001E-2</v>
      </c>
      <c r="Y107" s="11">
        <v>2.7700000000000002E-6</v>
      </c>
      <c r="Z107" s="11">
        <v>1559</v>
      </c>
      <c r="AA107" s="11">
        <v>14436462</v>
      </c>
      <c r="AB107" s="11" t="s">
        <v>521</v>
      </c>
      <c r="AC107" s="11" t="s">
        <v>521</v>
      </c>
      <c r="AD107" s="11" t="b">
        <v>1</v>
      </c>
      <c r="AE107" s="11" t="s">
        <v>154</v>
      </c>
      <c r="AF107" s="11" t="s">
        <v>155</v>
      </c>
      <c r="AG107" s="11">
        <v>2</v>
      </c>
      <c r="AH107" s="11" t="b">
        <v>1</v>
      </c>
      <c r="AI107" s="11" t="s">
        <v>153</v>
      </c>
    </row>
    <row r="108" spans="1:35" x14ac:dyDescent="0.35">
      <c r="A108" s="11">
        <v>107</v>
      </c>
      <c r="B108" s="11" t="s">
        <v>523</v>
      </c>
      <c r="C108" s="11" t="s">
        <v>160</v>
      </c>
      <c r="D108" s="11" t="s">
        <v>157</v>
      </c>
      <c r="E108" s="11" t="s">
        <v>160</v>
      </c>
      <c r="F108" s="11" t="s">
        <v>157</v>
      </c>
      <c r="G108" s="11">
        <v>-0.37659999999999999</v>
      </c>
      <c r="H108" s="11">
        <v>-8.9999999999999998E-4</v>
      </c>
      <c r="I108" s="11" t="s">
        <v>153</v>
      </c>
      <c r="J108" s="11">
        <v>0.74397800000000003</v>
      </c>
      <c r="K108" s="11" t="b">
        <v>0</v>
      </c>
      <c r="L108" s="11" t="b">
        <v>0</v>
      </c>
      <c r="M108" s="11" t="b">
        <v>0</v>
      </c>
      <c r="N108" s="11" t="s">
        <v>648</v>
      </c>
      <c r="O108" s="11">
        <v>174667832</v>
      </c>
      <c r="P108" s="11">
        <v>2.0400000000000001E-2</v>
      </c>
      <c r="Q108" s="11">
        <v>0.96599999999999997</v>
      </c>
      <c r="R108" s="11" t="s">
        <v>1134</v>
      </c>
      <c r="S108" s="11" t="b">
        <v>1</v>
      </c>
      <c r="T108" s="11" t="s">
        <v>154</v>
      </c>
      <c r="U108" s="11" t="s">
        <v>617</v>
      </c>
      <c r="V108" s="11">
        <v>355</v>
      </c>
      <c r="W108" s="11">
        <v>3</v>
      </c>
      <c r="X108" s="11">
        <v>7.7399999999999997E-2</v>
      </c>
      <c r="Y108" s="11">
        <v>1.37E-6</v>
      </c>
      <c r="Z108" s="11">
        <v>1559</v>
      </c>
      <c r="AA108" s="11">
        <v>174385622</v>
      </c>
      <c r="AB108" s="11" t="s">
        <v>521</v>
      </c>
      <c r="AC108" s="11" t="s">
        <v>521</v>
      </c>
      <c r="AD108" s="11" t="b">
        <v>1</v>
      </c>
      <c r="AE108" s="11" t="s">
        <v>154</v>
      </c>
      <c r="AF108" s="11" t="s">
        <v>155</v>
      </c>
      <c r="AG108" s="11">
        <v>2</v>
      </c>
      <c r="AH108" s="11" t="b">
        <v>1</v>
      </c>
      <c r="AI108" s="11" t="s">
        <v>153</v>
      </c>
    </row>
    <row r="109" spans="1:35" x14ac:dyDescent="0.35">
      <c r="A109" s="11">
        <v>108</v>
      </c>
      <c r="B109" s="11" t="s">
        <v>583</v>
      </c>
      <c r="C109" s="11" t="s">
        <v>157</v>
      </c>
      <c r="D109" s="11" t="s">
        <v>160</v>
      </c>
      <c r="E109" s="11" t="s">
        <v>157</v>
      </c>
      <c r="F109" s="11" t="s">
        <v>160</v>
      </c>
      <c r="G109" s="11">
        <v>-0.08</v>
      </c>
      <c r="H109" s="11">
        <v>-1.2500000000000001E-2</v>
      </c>
      <c r="I109" s="11" t="s">
        <v>153</v>
      </c>
      <c r="J109" s="11">
        <v>0.32125700000000001</v>
      </c>
      <c r="K109" s="11" t="b">
        <v>0</v>
      </c>
      <c r="L109" s="11" t="b">
        <v>0</v>
      </c>
      <c r="M109" s="11" t="b">
        <v>0</v>
      </c>
      <c r="N109" s="11" t="s">
        <v>648</v>
      </c>
      <c r="O109" s="11">
        <v>129331024</v>
      </c>
      <c r="P109" s="11">
        <v>2.9499999999999998E-2</v>
      </c>
      <c r="Q109" s="11">
        <v>0.6724</v>
      </c>
      <c r="R109" s="11" t="s">
        <v>1134</v>
      </c>
      <c r="S109" s="11" t="b">
        <v>1</v>
      </c>
      <c r="T109" s="11" t="s">
        <v>154</v>
      </c>
      <c r="U109" s="11" t="s">
        <v>617</v>
      </c>
      <c r="V109" s="11">
        <v>417</v>
      </c>
      <c r="W109" s="11">
        <v>12</v>
      </c>
      <c r="X109" s="11">
        <v>1.67E-2</v>
      </c>
      <c r="Y109" s="11">
        <v>1.5799999999999999E-6</v>
      </c>
      <c r="Z109" s="11">
        <v>8292</v>
      </c>
      <c r="AA109" s="11">
        <v>129815569</v>
      </c>
      <c r="AB109" s="11" t="s">
        <v>103</v>
      </c>
      <c r="AC109" s="11" t="s">
        <v>103</v>
      </c>
      <c r="AD109" s="11" t="b">
        <v>1</v>
      </c>
      <c r="AE109" s="11" t="s">
        <v>154</v>
      </c>
      <c r="AF109" s="11" t="s">
        <v>155</v>
      </c>
      <c r="AG109" s="11">
        <v>2</v>
      </c>
      <c r="AH109" s="11" t="b">
        <v>1</v>
      </c>
      <c r="AI109" s="11" t="s">
        <v>153</v>
      </c>
    </row>
    <row r="110" spans="1:35" x14ac:dyDescent="0.35">
      <c r="A110" s="11">
        <v>109</v>
      </c>
      <c r="B110" s="11" t="s">
        <v>579</v>
      </c>
      <c r="C110" s="11" t="s">
        <v>152</v>
      </c>
      <c r="D110" s="11" t="s">
        <v>151</v>
      </c>
      <c r="E110" s="11" t="s">
        <v>152</v>
      </c>
      <c r="F110" s="11" t="s">
        <v>151</v>
      </c>
      <c r="G110" s="11">
        <v>0.22789999999999999</v>
      </c>
      <c r="H110" s="11">
        <v>-6.8000000000000005E-2</v>
      </c>
      <c r="I110" s="11" t="s">
        <v>153</v>
      </c>
      <c r="J110" s="11">
        <v>2.21798E-2</v>
      </c>
      <c r="K110" s="11" t="b">
        <v>0</v>
      </c>
      <c r="L110" s="11" t="b">
        <v>0</v>
      </c>
      <c r="M110" s="11" t="b">
        <v>0</v>
      </c>
      <c r="N110" s="11" t="s">
        <v>648</v>
      </c>
      <c r="O110" s="11">
        <v>134794733</v>
      </c>
      <c r="P110" s="11">
        <v>8.0500000000000002E-2</v>
      </c>
      <c r="Q110" s="11">
        <v>0.39829999999999999</v>
      </c>
      <c r="R110" s="11" t="s">
        <v>1134</v>
      </c>
      <c r="S110" s="11" t="b">
        <v>1</v>
      </c>
      <c r="T110" s="11" t="s">
        <v>154</v>
      </c>
      <c r="U110" s="11" t="s">
        <v>617</v>
      </c>
      <c r="V110" s="11">
        <v>413</v>
      </c>
      <c r="W110" s="11">
        <v>7</v>
      </c>
      <c r="X110" s="11">
        <v>4.8899999999999999E-2</v>
      </c>
      <c r="Y110" s="11">
        <v>2.83E-6</v>
      </c>
      <c r="Z110" s="11">
        <v>8292</v>
      </c>
      <c r="AA110" s="11">
        <v>134479484</v>
      </c>
      <c r="AB110" s="11" t="s">
        <v>103</v>
      </c>
      <c r="AC110" s="11" t="s">
        <v>103</v>
      </c>
      <c r="AD110" s="11" t="b">
        <v>1</v>
      </c>
      <c r="AE110" s="11" t="s">
        <v>154</v>
      </c>
      <c r="AF110" s="11" t="s">
        <v>155</v>
      </c>
      <c r="AG110" s="11">
        <v>2</v>
      </c>
      <c r="AH110" s="11" t="b">
        <v>1</v>
      </c>
      <c r="AI110" s="11" t="s">
        <v>153</v>
      </c>
    </row>
    <row r="111" spans="1:35" x14ac:dyDescent="0.35">
      <c r="A111" s="11">
        <v>110</v>
      </c>
      <c r="B111" s="11" t="s">
        <v>578</v>
      </c>
      <c r="C111" s="11" t="s">
        <v>152</v>
      </c>
      <c r="D111" s="11" t="s">
        <v>160</v>
      </c>
      <c r="E111" s="11" t="s">
        <v>152</v>
      </c>
      <c r="F111" s="11" t="s">
        <v>160</v>
      </c>
      <c r="G111" s="11">
        <v>0.15</v>
      </c>
      <c r="H111" s="11">
        <v>-5.57E-2</v>
      </c>
      <c r="I111" s="11" t="s">
        <v>153</v>
      </c>
      <c r="J111" s="11">
        <v>0.27102599999999999</v>
      </c>
      <c r="K111" s="11" t="b">
        <v>0</v>
      </c>
      <c r="L111" s="11" t="b">
        <v>0</v>
      </c>
      <c r="M111" s="11" t="b">
        <v>0</v>
      </c>
      <c r="N111" s="11" t="s">
        <v>648</v>
      </c>
      <c r="O111" s="11">
        <v>3444364</v>
      </c>
      <c r="P111" s="11">
        <v>2.46E-2</v>
      </c>
      <c r="Q111" s="11">
        <v>2.3769999999999999E-2</v>
      </c>
      <c r="R111" s="11" t="s">
        <v>1134</v>
      </c>
      <c r="S111" s="11" t="b">
        <v>1</v>
      </c>
      <c r="T111" s="11" t="s">
        <v>154</v>
      </c>
      <c r="U111" s="11" t="s">
        <v>617</v>
      </c>
      <c r="V111" s="11">
        <v>412</v>
      </c>
      <c r="W111" s="11">
        <v>4</v>
      </c>
      <c r="X111" s="11">
        <v>2.3400000000000001E-2</v>
      </c>
      <c r="Y111" s="11">
        <v>1.81E-10</v>
      </c>
      <c r="Z111" s="11">
        <v>8292</v>
      </c>
      <c r="AA111" s="11">
        <v>3446091</v>
      </c>
      <c r="AB111" s="11" t="s">
        <v>103</v>
      </c>
      <c r="AC111" s="11" t="s">
        <v>103</v>
      </c>
      <c r="AD111" s="11" t="b">
        <v>1</v>
      </c>
      <c r="AE111" s="11" t="s">
        <v>154</v>
      </c>
      <c r="AF111" s="11" t="s">
        <v>155</v>
      </c>
      <c r="AG111" s="11">
        <v>2</v>
      </c>
      <c r="AH111" s="11" t="b">
        <v>1</v>
      </c>
      <c r="AI111" s="11" t="s">
        <v>153</v>
      </c>
    </row>
    <row r="112" spans="1:35" x14ac:dyDescent="0.35">
      <c r="A112" s="11">
        <v>111</v>
      </c>
      <c r="B112" s="11" t="s">
        <v>585</v>
      </c>
      <c r="C112" s="11" t="s">
        <v>151</v>
      </c>
      <c r="D112" s="11" t="s">
        <v>160</v>
      </c>
      <c r="E112" s="11" t="s">
        <v>151</v>
      </c>
      <c r="F112" s="11" t="s">
        <v>160</v>
      </c>
      <c r="G112" s="11">
        <v>-0.13930000000000001</v>
      </c>
      <c r="H112" s="11">
        <v>-3.5999999999999999E-3</v>
      </c>
      <c r="I112" s="11" t="s">
        <v>153</v>
      </c>
      <c r="J112" s="11">
        <v>0.54365699999999995</v>
      </c>
      <c r="K112" s="11" t="b">
        <v>0</v>
      </c>
      <c r="L112" s="11" t="b">
        <v>1</v>
      </c>
      <c r="M112" s="11" t="b">
        <v>1</v>
      </c>
      <c r="N112" s="11" t="s">
        <v>648</v>
      </c>
      <c r="O112" s="11">
        <v>7900243</v>
      </c>
      <c r="P112" s="11">
        <v>2.4299999999999999E-2</v>
      </c>
      <c r="Q112" s="11">
        <v>0.8831</v>
      </c>
      <c r="R112" s="11" t="s">
        <v>1134</v>
      </c>
      <c r="S112" s="11" t="b">
        <v>1</v>
      </c>
      <c r="T112" s="11" t="s">
        <v>154</v>
      </c>
      <c r="U112" s="11" t="s">
        <v>617</v>
      </c>
      <c r="V112" s="11">
        <v>419</v>
      </c>
      <c r="W112" s="11">
        <v>20</v>
      </c>
      <c r="X112" s="11">
        <v>2.7400000000000001E-2</v>
      </c>
      <c r="Y112" s="11">
        <v>3.1899999999999998E-7</v>
      </c>
      <c r="Z112" s="11">
        <v>8292</v>
      </c>
      <c r="AA112" s="11">
        <v>7880890</v>
      </c>
      <c r="AB112" s="11" t="s">
        <v>103</v>
      </c>
      <c r="AC112" s="11" t="s">
        <v>103</v>
      </c>
      <c r="AD112" s="11" t="b">
        <v>1</v>
      </c>
      <c r="AE112" s="11" t="s">
        <v>154</v>
      </c>
      <c r="AF112" s="11" t="s">
        <v>155</v>
      </c>
      <c r="AG112" s="11">
        <v>2</v>
      </c>
      <c r="AH112" s="11" t="b">
        <v>0</v>
      </c>
      <c r="AI112" s="11" t="s">
        <v>153</v>
      </c>
    </row>
    <row r="113" spans="1:35" x14ac:dyDescent="0.35">
      <c r="A113" s="11">
        <v>112</v>
      </c>
      <c r="B113" s="11" t="s">
        <v>580</v>
      </c>
      <c r="C113" s="11" t="s">
        <v>151</v>
      </c>
      <c r="D113" s="11" t="s">
        <v>152</v>
      </c>
      <c r="E113" s="11" t="s">
        <v>151</v>
      </c>
      <c r="F113" s="11" t="s">
        <v>152</v>
      </c>
      <c r="G113" s="11">
        <v>-0.1091</v>
      </c>
      <c r="H113" s="11">
        <v>3.1199999999999999E-2</v>
      </c>
      <c r="I113" s="11" t="s">
        <v>153</v>
      </c>
      <c r="J113" s="11">
        <v>0.74683900000000003</v>
      </c>
      <c r="K113" s="11" t="b">
        <v>0</v>
      </c>
      <c r="L113" s="11" t="b">
        <v>0</v>
      </c>
      <c r="M113" s="11" t="b">
        <v>0</v>
      </c>
      <c r="N113" s="11" t="s">
        <v>648</v>
      </c>
      <c r="O113" s="11">
        <v>156194766</v>
      </c>
      <c r="P113" s="11">
        <v>2.6200000000000001E-2</v>
      </c>
      <c r="Q113" s="11">
        <v>0.23430000000000001</v>
      </c>
      <c r="R113" s="11" t="s">
        <v>1134</v>
      </c>
      <c r="S113" s="11" t="b">
        <v>1</v>
      </c>
      <c r="T113" s="11" t="s">
        <v>154</v>
      </c>
      <c r="U113" s="11" t="s">
        <v>617</v>
      </c>
      <c r="V113" s="11">
        <v>414</v>
      </c>
      <c r="W113" s="11">
        <v>7</v>
      </c>
      <c r="X113" s="11">
        <v>2.2499999999999999E-2</v>
      </c>
      <c r="Y113" s="11">
        <v>1.1799999999999999E-6</v>
      </c>
      <c r="Z113" s="11">
        <v>8292</v>
      </c>
      <c r="AA113" s="11">
        <v>155987460</v>
      </c>
      <c r="AB113" s="11" t="s">
        <v>103</v>
      </c>
      <c r="AC113" s="11" t="s">
        <v>103</v>
      </c>
      <c r="AD113" s="11" t="b">
        <v>1</v>
      </c>
      <c r="AE113" s="11" t="s">
        <v>154</v>
      </c>
      <c r="AF113" s="11" t="s">
        <v>155</v>
      </c>
      <c r="AG113" s="11">
        <v>2</v>
      </c>
      <c r="AH113" s="11" t="b">
        <v>1</v>
      </c>
      <c r="AI113" s="11" t="s">
        <v>153</v>
      </c>
    </row>
    <row r="114" spans="1:35" x14ac:dyDescent="0.35">
      <c r="A114" s="11">
        <v>113</v>
      </c>
      <c r="B114" s="11" t="s">
        <v>471</v>
      </c>
      <c r="C114" s="11" t="s">
        <v>157</v>
      </c>
      <c r="D114" s="11" t="s">
        <v>151</v>
      </c>
      <c r="E114" s="11" t="s">
        <v>157</v>
      </c>
      <c r="F114" s="11" t="s">
        <v>151</v>
      </c>
      <c r="G114" s="11">
        <v>9.4100000000000003E-2</v>
      </c>
      <c r="H114" s="11">
        <v>3.9100000000000003E-2</v>
      </c>
      <c r="I114" s="11" t="s">
        <v>153</v>
      </c>
      <c r="J114" s="11">
        <v>0.47646500000000003</v>
      </c>
      <c r="K114" s="11" t="b">
        <v>0</v>
      </c>
      <c r="L114" s="11" t="b">
        <v>0</v>
      </c>
      <c r="M114" s="11" t="b">
        <v>0</v>
      </c>
      <c r="N114" s="11" t="s">
        <v>648</v>
      </c>
      <c r="O114" s="11">
        <v>24133015</v>
      </c>
      <c r="P114" s="11">
        <v>2.9600000000000001E-2</v>
      </c>
      <c r="Q114" s="11">
        <v>0.18640000000000001</v>
      </c>
      <c r="R114" s="11" t="s">
        <v>1134</v>
      </c>
      <c r="S114" s="11" t="b">
        <v>1</v>
      </c>
      <c r="T114" s="11" t="s">
        <v>154</v>
      </c>
      <c r="U114" s="11" t="s">
        <v>617</v>
      </c>
      <c r="V114" s="11">
        <v>301</v>
      </c>
      <c r="W114" s="11">
        <v>21</v>
      </c>
      <c r="X114" s="11">
        <v>1.89E-2</v>
      </c>
      <c r="Y114" s="11">
        <v>5.4799999999999998E-7</v>
      </c>
      <c r="Z114" s="11">
        <v>8153</v>
      </c>
      <c r="AA114" s="11">
        <v>25505329</v>
      </c>
      <c r="AB114" s="11" t="s">
        <v>82</v>
      </c>
      <c r="AC114" s="11" t="s">
        <v>82</v>
      </c>
      <c r="AD114" s="11" t="b">
        <v>1</v>
      </c>
      <c r="AE114" s="11" t="s">
        <v>154</v>
      </c>
      <c r="AF114" s="11" t="s">
        <v>155</v>
      </c>
      <c r="AG114" s="11">
        <v>2</v>
      </c>
      <c r="AH114" s="11" t="b">
        <v>1</v>
      </c>
      <c r="AI114" s="11" t="s">
        <v>153</v>
      </c>
    </row>
    <row r="115" spans="1:35" x14ac:dyDescent="0.35">
      <c r="A115" s="11">
        <v>114</v>
      </c>
      <c r="B115" s="11" t="s">
        <v>462</v>
      </c>
      <c r="C115" s="11" t="s">
        <v>152</v>
      </c>
      <c r="D115" s="11" t="s">
        <v>151</v>
      </c>
      <c r="E115" s="11" t="s">
        <v>152</v>
      </c>
      <c r="F115" s="11" t="s">
        <v>151</v>
      </c>
      <c r="G115" s="11">
        <v>0.158</v>
      </c>
      <c r="H115" s="11">
        <v>-0.1186</v>
      </c>
      <c r="I115" s="11" t="s">
        <v>153</v>
      </c>
      <c r="J115" s="11">
        <v>1.15416E-3</v>
      </c>
      <c r="K115" s="11" t="b">
        <v>0</v>
      </c>
      <c r="L115" s="11" t="b">
        <v>0</v>
      </c>
      <c r="M115" s="11" t="b">
        <v>0</v>
      </c>
      <c r="N115" s="11" t="s">
        <v>648</v>
      </c>
      <c r="O115" s="11">
        <v>46419397</v>
      </c>
      <c r="P115" s="11">
        <v>0.4375</v>
      </c>
      <c r="Q115" s="11">
        <v>0.7863</v>
      </c>
      <c r="R115" s="11" t="s">
        <v>1134</v>
      </c>
      <c r="S115" s="11" t="b">
        <v>1</v>
      </c>
      <c r="T115" s="11" t="s">
        <v>154</v>
      </c>
      <c r="U115" s="11" t="s">
        <v>617</v>
      </c>
      <c r="V115" s="11">
        <v>291</v>
      </c>
      <c r="W115" s="11">
        <v>3</v>
      </c>
      <c r="X115" s="11">
        <v>2.7699999999999999E-2</v>
      </c>
      <c r="Y115" s="11">
        <v>8.6499999999999997E-9</v>
      </c>
      <c r="Z115" s="11">
        <v>8150</v>
      </c>
      <c r="AA115" s="11">
        <v>46460888</v>
      </c>
      <c r="AB115" s="11" t="s">
        <v>82</v>
      </c>
      <c r="AC115" s="11" t="s">
        <v>82</v>
      </c>
      <c r="AD115" s="11" t="b">
        <v>1</v>
      </c>
      <c r="AE115" s="11" t="s">
        <v>154</v>
      </c>
      <c r="AF115" s="11" t="s">
        <v>155</v>
      </c>
      <c r="AG115" s="11">
        <v>2</v>
      </c>
      <c r="AH115" s="11" t="b">
        <v>1</v>
      </c>
      <c r="AI115" s="11" t="s">
        <v>153</v>
      </c>
    </row>
    <row r="116" spans="1:35" x14ac:dyDescent="0.35">
      <c r="A116" s="11">
        <v>115</v>
      </c>
      <c r="B116" s="11" t="s">
        <v>244</v>
      </c>
      <c r="C116" s="11" t="s">
        <v>157</v>
      </c>
      <c r="D116" s="11" t="s">
        <v>160</v>
      </c>
      <c r="E116" s="11" t="s">
        <v>157</v>
      </c>
      <c r="F116" s="11" t="s">
        <v>160</v>
      </c>
      <c r="G116" s="11">
        <v>0.1671</v>
      </c>
      <c r="H116" s="11">
        <v>7.0400000000000004E-2</v>
      </c>
      <c r="I116" s="11" t="s">
        <v>153</v>
      </c>
      <c r="J116" s="11">
        <v>6.2625500000000001E-2</v>
      </c>
      <c r="K116" s="11" t="b">
        <v>0</v>
      </c>
      <c r="L116" s="11" t="b">
        <v>0</v>
      </c>
      <c r="M116" s="11" t="b">
        <v>0</v>
      </c>
      <c r="N116" s="11" t="s">
        <v>648</v>
      </c>
      <c r="O116" s="11">
        <v>159205564</v>
      </c>
      <c r="P116" s="11">
        <v>5.0999999999999997E-2</v>
      </c>
      <c r="Q116" s="11">
        <v>0.1678</v>
      </c>
      <c r="R116" s="11" t="s">
        <v>1134</v>
      </c>
      <c r="S116" s="11" t="b">
        <v>1</v>
      </c>
      <c r="T116" s="11" t="s">
        <v>154</v>
      </c>
      <c r="U116" s="11" t="s">
        <v>617</v>
      </c>
      <c r="V116" s="11">
        <v>288</v>
      </c>
      <c r="W116" s="11">
        <v>1</v>
      </c>
      <c r="X116" s="11">
        <v>1.5599999999999999E-2</v>
      </c>
      <c r="Y116" s="11">
        <v>1.33E-26</v>
      </c>
      <c r="Z116" s="11">
        <v>8150</v>
      </c>
      <c r="AA116" s="11">
        <v>159175354</v>
      </c>
      <c r="AB116" s="11" t="s">
        <v>82</v>
      </c>
      <c r="AC116" s="11" t="s">
        <v>82</v>
      </c>
      <c r="AD116" s="11" t="b">
        <v>1</v>
      </c>
      <c r="AE116" s="11" t="s">
        <v>154</v>
      </c>
      <c r="AF116" s="11" t="s">
        <v>155</v>
      </c>
      <c r="AG116" s="11">
        <v>2</v>
      </c>
      <c r="AH116" s="11" t="b">
        <v>1</v>
      </c>
      <c r="AI116" s="11" t="s">
        <v>153</v>
      </c>
    </row>
    <row r="117" spans="1:35" x14ac:dyDescent="0.35">
      <c r="A117" s="11">
        <v>116</v>
      </c>
      <c r="B117" s="11" t="s">
        <v>461</v>
      </c>
      <c r="C117" s="11" t="s">
        <v>151</v>
      </c>
      <c r="D117" s="11" t="s">
        <v>157</v>
      </c>
      <c r="E117" s="11" t="s">
        <v>151</v>
      </c>
      <c r="F117" s="11" t="s">
        <v>157</v>
      </c>
      <c r="G117" s="11">
        <v>0.1007</v>
      </c>
      <c r="H117" s="11">
        <v>0.57369999999999999</v>
      </c>
      <c r="I117" s="11" t="s">
        <v>153</v>
      </c>
      <c r="J117" s="11">
        <v>2.2079999999999899E-3</v>
      </c>
      <c r="K117" s="11" t="b">
        <v>0</v>
      </c>
      <c r="L117" s="11" t="b">
        <v>0</v>
      </c>
      <c r="M117" s="11" t="b">
        <v>0</v>
      </c>
      <c r="N117" s="11" t="s">
        <v>648</v>
      </c>
      <c r="O117" s="11">
        <v>44042523</v>
      </c>
      <c r="P117" s="11">
        <v>0.82979999999999998</v>
      </c>
      <c r="Q117" s="11">
        <v>0.4894</v>
      </c>
      <c r="R117" s="11" t="s">
        <v>1134</v>
      </c>
      <c r="S117" s="11" t="b">
        <v>1</v>
      </c>
      <c r="T117" s="11" t="s">
        <v>154</v>
      </c>
      <c r="U117" s="11" t="s">
        <v>617</v>
      </c>
      <c r="V117" s="11">
        <v>289</v>
      </c>
      <c r="W117" s="11">
        <v>1</v>
      </c>
      <c r="X117" s="11">
        <v>2.1700000000000001E-2</v>
      </c>
      <c r="Y117" s="11">
        <v>3.5099999999999999E-6</v>
      </c>
      <c r="Z117" s="11">
        <v>8153</v>
      </c>
      <c r="AA117" s="11">
        <v>44508195</v>
      </c>
      <c r="AB117" s="11" t="s">
        <v>82</v>
      </c>
      <c r="AC117" s="11" t="s">
        <v>82</v>
      </c>
      <c r="AD117" s="11" t="b">
        <v>1</v>
      </c>
      <c r="AE117" s="11" t="s">
        <v>154</v>
      </c>
      <c r="AF117" s="11" t="s">
        <v>155</v>
      </c>
      <c r="AG117" s="11">
        <v>2</v>
      </c>
      <c r="AH117" s="11" t="b">
        <v>1</v>
      </c>
      <c r="AI117" s="11" t="s">
        <v>153</v>
      </c>
    </row>
    <row r="118" spans="1:35" x14ac:dyDescent="0.35">
      <c r="A118" s="11">
        <v>117</v>
      </c>
      <c r="B118" s="11" t="s">
        <v>460</v>
      </c>
      <c r="C118" s="11" t="s">
        <v>160</v>
      </c>
      <c r="D118" s="11" t="s">
        <v>151</v>
      </c>
      <c r="E118" s="11" t="s">
        <v>160</v>
      </c>
      <c r="F118" s="11" t="s">
        <v>151</v>
      </c>
      <c r="G118" s="11">
        <v>-0.12909999999999999</v>
      </c>
      <c r="H118" s="11">
        <v>7.4000000000000003E-3</v>
      </c>
      <c r="I118" s="11" t="s">
        <v>153</v>
      </c>
      <c r="J118" s="11">
        <v>0.87916499999999997</v>
      </c>
      <c r="K118" s="11" t="b">
        <v>0</v>
      </c>
      <c r="L118" s="11" t="b">
        <v>1</v>
      </c>
      <c r="M118" s="11" t="b">
        <v>1</v>
      </c>
      <c r="N118" s="11" t="s">
        <v>648</v>
      </c>
      <c r="O118" s="11">
        <v>91038780</v>
      </c>
      <c r="P118" s="11">
        <v>2.3599999999999999E-2</v>
      </c>
      <c r="Q118" s="11">
        <v>0.75409999999999999</v>
      </c>
      <c r="R118" s="11" t="s">
        <v>1134</v>
      </c>
      <c r="S118" s="11" t="b">
        <v>1</v>
      </c>
      <c r="T118" s="11" t="s">
        <v>154</v>
      </c>
      <c r="U118" s="11" t="s">
        <v>617</v>
      </c>
      <c r="V118" s="11">
        <v>287</v>
      </c>
      <c r="W118" s="11">
        <v>1</v>
      </c>
      <c r="X118" s="11">
        <v>2.5399999999999999E-2</v>
      </c>
      <c r="Y118" s="11">
        <v>3.5699999999999998E-7</v>
      </c>
      <c r="Z118" s="11">
        <v>8153</v>
      </c>
      <c r="AA118" s="11">
        <v>91504337</v>
      </c>
      <c r="AB118" s="11" t="s">
        <v>82</v>
      </c>
      <c r="AC118" s="11" t="s">
        <v>82</v>
      </c>
      <c r="AD118" s="11" t="b">
        <v>1</v>
      </c>
      <c r="AE118" s="11" t="s">
        <v>154</v>
      </c>
      <c r="AF118" s="11" t="s">
        <v>155</v>
      </c>
      <c r="AG118" s="11">
        <v>2</v>
      </c>
      <c r="AH118" s="11" t="b">
        <v>0</v>
      </c>
      <c r="AI118" s="11" t="s">
        <v>153</v>
      </c>
    </row>
    <row r="119" spans="1:35" x14ac:dyDescent="0.35">
      <c r="A119" s="11">
        <v>118</v>
      </c>
      <c r="B119" s="11" t="s">
        <v>464</v>
      </c>
      <c r="C119" s="11" t="s">
        <v>160</v>
      </c>
      <c r="D119" s="11" t="s">
        <v>157</v>
      </c>
      <c r="E119" s="11" t="s">
        <v>160</v>
      </c>
      <c r="F119" s="11" t="s">
        <v>157</v>
      </c>
      <c r="G119" s="11">
        <v>-0.17280000000000001</v>
      </c>
      <c r="H119" s="11">
        <v>-0.27800000000000002</v>
      </c>
      <c r="I119" s="11" t="s">
        <v>153</v>
      </c>
      <c r="J119" s="11">
        <v>1.20399999999998E-3</v>
      </c>
      <c r="K119" s="11" t="b">
        <v>0</v>
      </c>
      <c r="L119" s="11" t="b">
        <v>0</v>
      </c>
      <c r="M119" s="11" t="b">
        <v>0</v>
      </c>
      <c r="N119" s="11" t="s">
        <v>648</v>
      </c>
      <c r="O119" s="11">
        <v>75831075</v>
      </c>
      <c r="P119" s="11">
        <v>0.6472</v>
      </c>
      <c r="Q119" s="11">
        <v>0.66749999999999998</v>
      </c>
      <c r="R119" s="11" t="s">
        <v>1134</v>
      </c>
      <c r="S119" s="11" t="b">
        <v>1</v>
      </c>
      <c r="T119" s="11" t="s">
        <v>154</v>
      </c>
      <c r="U119" s="11" t="s">
        <v>617</v>
      </c>
      <c r="V119" s="11">
        <v>293</v>
      </c>
      <c r="W119" s="11">
        <v>7</v>
      </c>
      <c r="X119" s="11">
        <v>3.0300000000000001E-2</v>
      </c>
      <c r="Y119" s="11">
        <v>1.0999999999999999E-8</v>
      </c>
      <c r="Z119" s="11">
        <v>8153</v>
      </c>
      <c r="AA119" s="11">
        <v>75460393</v>
      </c>
      <c r="AB119" s="11" t="s">
        <v>82</v>
      </c>
      <c r="AC119" s="11" t="s">
        <v>82</v>
      </c>
      <c r="AD119" s="11" t="b">
        <v>1</v>
      </c>
      <c r="AE119" s="11" t="s">
        <v>154</v>
      </c>
      <c r="AF119" s="11" t="s">
        <v>155</v>
      </c>
      <c r="AG119" s="11">
        <v>2</v>
      </c>
      <c r="AH119" s="11" t="b">
        <v>1</v>
      </c>
      <c r="AI119" s="11" t="s">
        <v>153</v>
      </c>
    </row>
    <row r="120" spans="1:35" x14ac:dyDescent="0.35">
      <c r="A120" s="11">
        <v>119</v>
      </c>
      <c r="B120" s="11" t="s">
        <v>465</v>
      </c>
      <c r="C120" s="11" t="s">
        <v>151</v>
      </c>
      <c r="D120" s="11" t="s">
        <v>152</v>
      </c>
      <c r="E120" s="11" t="s">
        <v>151</v>
      </c>
      <c r="F120" s="11" t="s">
        <v>152</v>
      </c>
      <c r="G120" s="11">
        <v>0.1104</v>
      </c>
      <c r="H120" s="11">
        <v>1.11E-2</v>
      </c>
      <c r="I120" s="11" t="s">
        <v>153</v>
      </c>
      <c r="J120" s="11">
        <v>0.95408470000000001</v>
      </c>
      <c r="K120" s="11" t="b">
        <v>0</v>
      </c>
      <c r="L120" s="11" t="b">
        <v>0</v>
      </c>
      <c r="M120" s="11" t="b">
        <v>0</v>
      </c>
      <c r="N120" s="11" t="s">
        <v>648</v>
      </c>
      <c r="O120" s="11">
        <v>77608907</v>
      </c>
      <c r="P120" s="11">
        <v>7.6600000000000001E-2</v>
      </c>
      <c r="Q120" s="11">
        <v>0.88519999999999999</v>
      </c>
      <c r="R120" s="11" t="s">
        <v>1134</v>
      </c>
      <c r="S120" s="11" t="b">
        <v>1</v>
      </c>
      <c r="T120" s="11" t="s">
        <v>154</v>
      </c>
      <c r="U120" s="11" t="s">
        <v>617</v>
      </c>
      <c r="V120" s="11">
        <v>294</v>
      </c>
      <c r="W120" s="11">
        <v>9</v>
      </c>
      <c r="X120" s="11">
        <v>2.4199999999999999E-2</v>
      </c>
      <c r="Y120" s="11">
        <v>4.8500000000000002E-6</v>
      </c>
      <c r="Z120" s="11">
        <v>8153</v>
      </c>
      <c r="AA120" s="11">
        <v>80223823</v>
      </c>
      <c r="AB120" s="11" t="s">
        <v>82</v>
      </c>
      <c r="AC120" s="11" t="s">
        <v>82</v>
      </c>
      <c r="AD120" s="11" t="b">
        <v>1</v>
      </c>
      <c r="AE120" s="11" t="s">
        <v>154</v>
      </c>
      <c r="AF120" s="11" t="s">
        <v>155</v>
      </c>
      <c r="AG120" s="11">
        <v>2</v>
      </c>
      <c r="AH120" s="11" t="b">
        <v>1</v>
      </c>
      <c r="AI120" s="11" t="s">
        <v>153</v>
      </c>
    </row>
    <row r="121" spans="1:35" x14ac:dyDescent="0.35">
      <c r="A121" s="11">
        <v>120</v>
      </c>
      <c r="B121" s="11" t="s">
        <v>470</v>
      </c>
      <c r="C121" s="11" t="s">
        <v>151</v>
      </c>
      <c r="D121" s="11" t="s">
        <v>152</v>
      </c>
      <c r="E121" s="11" t="s">
        <v>151</v>
      </c>
      <c r="F121" s="11" t="s">
        <v>152</v>
      </c>
      <c r="G121" s="11">
        <v>-8.8499999999999995E-2</v>
      </c>
      <c r="H121" s="11">
        <v>-3.3E-3</v>
      </c>
      <c r="I121" s="11" t="s">
        <v>153</v>
      </c>
      <c r="J121" s="11">
        <v>0.10543</v>
      </c>
      <c r="K121" s="11" t="b">
        <v>0</v>
      </c>
      <c r="L121" s="11" t="b">
        <v>0</v>
      </c>
      <c r="M121" s="11" t="b">
        <v>0</v>
      </c>
      <c r="N121" s="11" t="s">
        <v>648</v>
      </c>
      <c r="O121" s="11">
        <v>16675274</v>
      </c>
      <c r="P121" s="11">
        <v>3.5499999999999997E-2</v>
      </c>
      <c r="Q121" s="11">
        <v>0.92679999999999996</v>
      </c>
      <c r="R121" s="11" t="s">
        <v>1134</v>
      </c>
      <c r="S121" s="11" t="b">
        <v>1</v>
      </c>
      <c r="T121" s="11" t="s">
        <v>154</v>
      </c>
      <c r="U121" s="11" t="s">
        <v>617</v>
      </c>
      <c r="V121" s="11">
        <v>300</v>
      </c>
      <c r="W121" s="11">
        <v>21</v>
      </c>
      <c r="X121" s="11">
        <v>1.77E-2</v>
      </c>
      <c r="Y121" s="11">
        <v>6.0800000000000004E-7</v>
      </c>
      <c r="Z121" s="11">
        <v>8153</v>
      </c>
      <c r="AA121" s="11">
        <v>18047593</v>
      </c>
      <c r="AB121" s="11" t="s">
        <v>82</v>
      </c>
      <c r="AC121" s="11" t="s">
        <v>82</v>
      </c>
      <c r="AD121" s="11" t="b">
        <v>1</v>
      </c>
      <c r="AE121" s="11" t="s">
        <v>154</v>
      </c>
      <c r="AF121" s="11" t="s">
        <v>155</v>
      </c>
      <c r="AG121" s="11">
        <v>2</v>
      </c>
      <c r="AH121" s="11" t="b">
        <v>1</v>
      </c>
      <c r="AI121" s="11" t="s">
        <v>153</v>
      </c>
    </row>
    <row r="122" spans="1:35" x14ac:dyDescent="0.35">
      <c r="A122" s="11">
        <v>121</v>
      </c>
      <c r="B122" s="11" t="s">
        <v>466</v>
      </c>
      <c r="C122" s="11" t="s">
        <v>151</v>
      </c>
      <c r="D122" s="11" t="s">
        <v>152</v>
      </c>
      <c r="E122" s="11" t="s">
        <v>151</v>
      </c>
      <c r="F122" s="11" t="s">
        <v>152</v>
      </c>
      <c r="G122" s="11">
        <v>0.12770000000000001</v>
      </c>
      <c r="H122" s="11">
        <v>-5.57E-2</v>
      </c>
      <c r="I122" s="11" t="s">
        <v>153</v>
      </c>
      <c r="J122" s="11">
        <v>0.92879370000000006</v>
      </c>
      <c r="K122" s="11" t="b">
        <v>0</v>
      </c>
      <c r="L122" s="11" t="b">
        <v>0</v>
      </c>
      <c r="M122" s="11" t="b">
        <v>0</v>
      </c>
      <c r="N122" s="11" t="s">
        <v>648</v>
      </c>
      <c r="O122" s="11">
        <v>113576224</v>
      </c>
      <c r="P122" s="11">
        <v>5.2699999999999997E-2</v>
      </c>
      <c r="Q122" s="11">
        <v>0.29010000000000002</v>
      </c>
      <c r="R122" s="11" t="s">
        <v>1134</v>
      </c>
      <c r="S122" s="11" t="b">
        <v>1</v>
      </c>
      <c r="T122" s="11" t="s">
        <v>154</v>
      </c>
      <c r="U122" s="11" t="s">
        <v>617</v>
      </c>
      <c r="V122" s="11">
        <v>295</v>
      </c>
      <c r="W122" s="11">
        <v>10</v>
      </c>
      <c r="X122" s="11">
        <v>2.7900000000000001E-2</v>
      </c>
      <c r="Y122" s="11">
        <v>4.9799999999999998E-6</v>
      </c>
      <c r="Z122" s="11">
        <v>8153</v>
      </c>
      <c r="AA122" s="11">
        <v>115335983</v>
      </c>
      <c r="AB122" s="11" t="s">
        <v>82</v>
      </c>
      <c r="AC122" s="11" t="s">
        <v>82</v>
      </c>
      <c r="AD122" s="11" t="b">
        <v>1</v>
      </c>
      <c r="AE122" s="11" t="s">
        <v>154</v>
      </c>
      <c r="AF122" s="11" t="s">
        <v>155</v>
      </c>
      <c r="AG122" s="11">
        <v>2</v>
      </c>
      <c r="AH122" s="11" t="b">
        <v>1</v>
      </c>
      <c r="AI122" s="11" t="s">
        <v>153</v>
      </c>
    </row>
    <row r="123" spans="1:35" x14ac:dyDescent="0.35">
      <c r="A123" s="11">
        <v>122</v>
      </c>
      <c r="B123" s="11" t="s">
        <v>472</v>
      </c>
      <c r="C123" s="11" t="s">
        <v>160</v>
      </c>
      <c r="D123" s="11" t="s">
        <v>157</v>
      </c>
      <c r="E123" s="11" t="s">
        <v>160</v>
      </c>
      <c r="F123" s="11" t="s">
        <v>157</v>
      </c>
      <c r="G123" s="11">
        <v>-9.5399999999999999E-2</v>
      </c>
      <c r="H123" s="11">
        <v>-2.2000000000000001E-3</v>
      </c>
      <c r="I123" s="11" t="s">
        <v>153</v>
      </c>
      <c r="J123" s="11">
        <v>0.74478100000000003</v>
      </c>
      <c r="K123" s="11" t="b">
        <v>0</v>
      </c>
      <c r="L123" s="11" t="b">
        <v>0</v>
      </c>
      <c r="M123" s="11" t="b">
        <v>0</v>
      </c>
      <c r="N123" s="11" t="s">
        <v>648</v>
      </c>
      <c r="O123" s="11">
        <v>17911167</v>
      </c>
      <c r="P123" s="11">
        <v>2.6599999999999999E-2</v>
      </c>
      <c r="Q123" s="11">
        <v>0.93559999999999999</v>
      </c>
      <c r="R123" s="11" t="s">
        <v>1134</v>
      </c>
      <c r="S123" s="11" t="b">
        <v>1</v>
      </c>
      <c r="T123" s="11" t="s">
        <v>154</v>
      </c>
      <c r="U123" s="11" t="s">
        <v>617</v>
      </c>
      <c r="V123" s="11">
        <v>302</v>
      </c>
      <c r="W123" s="11">
        <v>22</v>
      </c>
      <c r="X123" s="11">
        <v>2.07E-2</v>
      </c>
      <c r="Y123" s="11">
        <v>3.9600000000000002E-6</v>
      </c>
      <c r="Z123" s="11">
        <v>8153</v>
      </c>
      <c r="AA123" s="11">
        <v>18393933</v>
      </c>
      <c r="AB123" s="11" t="s">
        <v>82</v>
      </c>
      <c r="AC123" s="11" t="s">
        <v>82</v>
      </c>
      <c r="AD123" s="11" t="b">
        <v>1</v>
      </c>
      <c r="AE123" s="11" t="s">
        <v>154</v>
      </c>
      <c r="AF123" s="11" t="s">
        <v>155</v>
      </c>
      <c r="AG123" s="11">
        <v>2</v>
      </c>
      <c r="AH123" s="11" t="b">
        <v>1</v>
      </c>
      <c r="AI123" s="11" t="s">
        <v>153</v>
      </c>
    </row>
    <row r="124" spans="1:35" x14ac:dyDescent="0.35">
      <c r="A124" s="11">
        <v>123</v>
      </c>
      <c r="B124" s="11" t="s">
        <v>473</v>
      </c>
      <c r="C124" s="11" t="s">
        <v>157</v>
      </c>
      <c r="D124" s="11" t="s">
        <v>151</v>
      </c>
      <c r="E124" s="11" t="s">
        <v>157</v>
      </c>
      <c r="F124" s="11" t="s">
        <v>151</v>
      </c>
      <c r="G124" s="11">
        <v>-0.1042</v>
      </c>
      <c r="H124" s="11">
        <v>8.6E-3</v>
      </c>
      <c r="I124" s="11" t="s">
        <v>153</v>
      </c>
      <c r="J124" s="11">
        <v>0.80876199999999998</v>
      </c>
      <c r="K124" s="11" t="b">
        <v>0</v>
      </c>
      <c r="L124" s="11" t="b">
        <v>0</v>
      </c>
      <c r="M124" s="11" t="b">
        <v>0</v>
      </c>
      <c r="N124" s="11" t="s">
        <v>648</v>
      </c>
      <c r="O124" s="11">
        <v>33873606</v>
      </c>
      <c r="P124" s="11">
        <v>3.09E-2</v>
      </c>
      <c r="Q124" s="11">
        <v>0.78080000000000005</v>
      </c>
      <c r="R124" s="11" t="s">
        <v>1134</v>
      </c>
      <c r="S124" s="11" t="b">
        <v>1</v>
      </c>
      <c r="T124" s="11" t="s">
        <v>154</v>
      </c>
      <c r="U124" s="11" t="s">
        <v>617</v>
      </c>
      <c r="V124" s="11">
        <v>303</v>
      </c>
      <c r="W124" s="11">
        <v>22</v>
      </c>
      <c r="X124" s="11">
        <v>2.1399999999999999E-2</v>
      </c>
      <c r="Y124" s="11">
        <v>1.06E-6</v>
      </c>
      <c r="Z124" s="11">
        <v>8153</v>
      </c>
      <c r="AA124" s="11">
        <v>34269594</v>
      </c>
      <c r="AB124" s="11" t="s">
        <v>82</v>
      </c>
      <c r="AC124" s="11" t="s">
        <v>82</v>
      </c>
      <c r="AD124" s="11" t="b">
        <v>1</v>
      </c>
      <c r="AE124" s="11" t="s">
        <v>154</v>
      </c>
      <c r="AF124" s="11" t="s">
        <v>155</v>
      </c>
      <c r="AG124" s="11">
        <v>2</v>
      </c>
      <c r="AH124" s="11" t="b">
        <v>1</v>
      </c>
      <c r="AI124" s="11" t="s">
        <v>153</v>
      </c>
    </row>
    <row r="125" spans="1:35" x14ac:dyDescent="0.35">
      <c r="A125" s="11">
        <v>124</v>
      </c>
      <c r="B125" s="11" t="s">
        <v>463</v>
      </c>
      <c r="C125" s="11" t="s">
        <v>152</v>
      </c>
      <c r="D125" s="11" t="s">
        <v>151</v>
      </c>
      <c r="E125" s="11" t="s">
        <v>152</v>
      </c>
      <c r="F125" s="11" t="s">
        <v>151</v>
      </c>
      <c r="G125" s="11">
        <v>-0.1673</v>
      </c>
      <c r="H125" s="11">
        <v>-1.18E-2</v>
      </c>
      <c r="I125" s="11" t="s">
        <v>153</v>
      </c>
      <c r="J125" s="11">
        <v>0.27167799999999998</v>
      </c>
      <c r="K125" s="11" t="b">
        <v>0</v>
      </c>
      <c r="L125" s="11" t="b">
        <v>0</v>
      </c>
      <c r="M125" s="11" t="b">
        <v>0</v>
      </c>
      <c r="N125" s="11" t="s">
        <v>648</v>
      </c>
      <c r="O125" s="11">
        <v>31846414</v>
      </c>
      <c r="P125" s="11">
        <v>5.0999999999999997E-2</v>
      </c>
      <c r="Q125" s="11">
        <v>0.81689999999999996</v>
      </c>
      <c r="R125" s="11" t="s">
        <v>1134</v>
      </c>
      <c r="S125" s="11" t="b">
        <v>1</v>
      </c>
      <c r="T125" s="11" t="s">
        <v>154</v>
      </c>
      <c r="U125" s="11" t="s">
        <v>617</v>
      </c>
      <c r="V125" s="11">
        <v>292</v>
      </c>
      <c r="W125" s="11">
        <v>5</v>
      </c>
      <c r="X125" s="11">
        <v>3.5799999999999998E-2</v>
      </c>
      <c r="Y125" s="11">
        <v>2.9100000000000001E-6</v>
      </c>
      <c r="Z125" s="11">
        <v>8153</v>
      </c>
      <c r="AA125" s="11">
        <v>31846520</v>
      </c>
      <c r="AB125" s="11" t="s">
        <v>82</v>
      </c>
      <c r="AC125" s="11" t="s">
        <v>82</v>
      </c>
      <c r="AD125" s="11" t="b">
        <v>1</v>
      </c>
      <c r="AE125" s="11" t="s">
        <v>154</v>
      </c>
      <c r="AF125" s="11" t="s">
        <v>155</v>
      </c>
      <c r="AG125" s="11">
        <v>2</v>
      </c>
      <c r="AH125" s="11" t="b">
        <v>1</v>
      </c>
      <c r="AI125" s="11" t="s">
        <v>153</v>
      </c>
    </row>
    <row r="126" spans="1:35" x14ac:dyDescent="0.35">
      <c r="A126" s="11">
        <v>125</v>
      </c>
      <c r="B126" s="11" t="s">
        <v>467</v>
      </c>
      <c r="C126" s="11" t="s">
        <v>157</v>
      </c>
      <c r="D126" s="11" t="s">
        <v>151</v>
      </c>
      <c r="E126" s="11" t="s">
        <v>157</v>
      </c>
      <c r="F126" s="11" t="s">
        <v>151</v>
      </c>
      <c r="G126" s="11">
        <v>-0.1366</v>
      </c>
      <c r="H126" s="11">
        <v>-5.79E-2</v>
      </c>
      <c r="I126" s="11" t="s">
        <v>153</v>
      </c>
      <c r="J126" s="11">
        <v>2.6545599999999999E-2</v>
      </c>
      <c r="K126" s="11" t="b">
        <v>0</v>
      </c>
      <c r="L126" s="11" t="b">
        <v>0</v>
      </c>
      <c r="M126" s="11" t="b">
        <v>0</v>
      </c>
      <c r="N126" s="11" t="s">
        <v>648</v>
      </c>
      <c r="O126" s="11">
        <v>35388508</v>
      </c>
      <c r="P126" s="11">
        <v>0.1293</v>
      </c>
      <c r="Q126" s="11">
        <v>0.65439999999999998</v>
      </c>
      <c r="R126" s="11" t="s">
        <v>1134</v>
      </c>
      <c r="S126" s="11" t="b">
        <v>1</v>
      </c>
      <c r="T126" s="11" t="s">
        <v>154</v>
      </c>
      <c r="U126" s="11" t="s">
        <v>617</v>
      </c>
      <c r="V126" s="11">
        <v>297</v>
      </c>
      <c r="W126" s="11">
        <v>14</v>
      </c>
      <c r="X126" s="11">
        <v>2.9100000000000001E-2</v>
      </c>
      <c r="Y126" s="11">
        <v>2.5299999999999999E-6</v>
      </c>
      <c r="Z126" s="11">
        <v>8153</v>
      </c>
      <c r="AA126" s="11">
        <v>35857714</v>
      </c>
      <c r="AB126" s="11" t="s">
        <v>82</v>
      </c>
      <c r="AC126" s="11" t="s">
        <v>82</v>
      </c>
      <c r="AD126" s="11" t="b">
        <v>1</v>
      </c>
      <c r="AE126" s="11" t="s">
        <v>154</v>
      </c>
      <c r="AF126" s="11" t="s">
        <v>155</v>
      </c>
      <c r="AG126" s="11">
        <v>2</v>
      </c>
      <c r="AH126" s="11" t="b">
        <v>1</v>
      </c>
      <c r="AI126" s="11" t="s">
        <v>153</v>
      </c>
    </row>
    <row r="127" spans="1:35" x14ac:dyDescent="0.35">
      <c r="A127" s="11">
        <v>126</v>
      </c>
      <c r="B127" s="11" t="s">
        <v>468</v>
      </c>
      <c r="C127" s="11" t="s">
        <v>152</v>
      </c>
      <c r="D127" s="11" t="s">
        <v>151</v>
      </c>
      <c r="E127" s="11" t="s">
        <v>152</v>
      </c>
      <c r="F127" s="11" t="s">
        <v>151</v>
      </c>
      <c r="G127" s="11">
        <v>-0.1113</v>
      </c>
      <c r="H127" s="11">
        <v>-1.83E-2</v>
      </c>
      <c r="I127" s="11" t="s">
        <v>153</v>
      </c>
      <c r="J127" s="11">
        <v>0.15254899999999999</v>
      </c>
      <c r="K127" s="11" t="b">
        <v>0</v>
      </c>
      <c r="L127" s="11" t="b">
        <v>0</v>
      </c>
      <c r="M127" s="11" t="b">
        <v>0</v>
      </c>
      <c r="N127" s="11" t="s">
        <v>648</v>
      </c>
      <c r="O127" s="11">
        <v>34292033</v>
      </c>
      <c r="P127" s="11">
        <v>2.5999999999999999E-2</v>
      </c>
      <c r="Q127" s="11">
        <v>0.47989999999999999</v>
      </c>
      <c r="R127" s="11" t="s">
        <v>1134</v>
      </c>
      <c r="S127" s="11" t="b">
        <v>1</v>
      </c>
      <c r="T127" s="11" t="s">
        <v>154</v>
      </c>
      <c r="U127" s="11" t="s">
        <v>617</v>
      </c>
      <c r="V127" s="11">
        <v>298</v>
      </c>
      <c r="W127" s="11">
        <v>17</v>
      </c>
      <c r="X127" s="11">
        <v>2.2800000000000001E-2</v>
      </c>
      <c r="Y127" s="11">
        <v>1.06E-6</v>
      </c>
      <c r="Z127" s="11">
        <v>8153</v>
      </c>
      <c r="AA127" s="11">
        <v>32619052</v>
      </c>
      <c r="AB127" s="11" t="s">
        <v>82</v>
      </c>
      <c r="AC127" s="11" t="s">
        <v>82</v>
      </c>
      <c r="AD127" s="11" t="b">
        <v>1</v>
      </c>
      <c r="AE127" s="11" t="s">
        <v>154</v>
      </c>
      <c r="AF127" s="11" t="s">
        <v>155</v>
      </c>
      <c r="AG127" s="11">
        <v>2</v>
      </c>
      <c r="AH127" s="11" t="b">
        <v>1</v>
      </c>
      <c r="AI127" s="11" t="s">
        <v>153</v>
      </c>
    </row>
    <row r="128" spans="1:35" x14ac:dyDescent="0.35">
      <c r="A128" s="11">
        <v>127</v>
      </c>
      <c r="B128" s="11" t="s">
        <v>435</v>
      </c>
      <c r="C128" s="11" t="s">
        <v>151</v>
      </c>
      <c r="D128" s="11" t="s">
        <v>157</v>
      </c>
      <c r="E128" s="11" t="s">
        <v>151</v>
      </c>
      <c r="F128" s="11" t="s">
        <v>157</v>
      </c>
      <c r="G128" s="11">
        <v>-0.1182</v>
      </c>
      <c r="H128" s="11">
        <v>-8.3999999999999995E-3</v>
      </c>
      <c r="I128" s="11" t="s">
        <v>153</v>
      </c>
      <c r="J128" s="11">
        <v>0.768015</v>
      </c>
      <c r="K128" s="11" t="b">
        <v>0</v>
      </c>
      <c r="L128" s="11" t="b">
        <v>0</v>
      </c>
      <c r="M128" s="11" t="b">
        <v>0</v>
      </c>
      <c r="N128" s="11" t="s">
        <v>648</v>
      </c>
      <c r="O128" s="11">
        <v>59055904</v>
      </c>
      <c r="P128" s="11">
        <v>2.3E-2</v>
      </c>
      <c r="Q128" s="11">
        <v>0.71499999999999997</v>
      </c>
      <c r="R128" s="11" t="s">
        <v>1134</v>
      </c>
      <c r="S128" s="11" t="b">
        <v>1</v>
      </c>
      <c r="T128" s="11" t="s">
        <v>154</v>
      </c>
      <c r="U128" s="11" t="s">
        <v>617</v>
      </c>
      <c r="V128" s="11">
        <v>296</v>
      </c>
      <c r="W128" s="11">
        <v>13</v>
      </c>
      <c r="X128" s="11">
        <v>2.3699999999999999E-2</v>
      </c>
      <c r="Y128" s="11">
        <v>5.82E-7</v>
      </c>
      <c r="Z128" s="11">
        <v>8153</v>
      </c>
      <c r="AA128" s="11">
        <v>59630038</v>
      </c>
      <c r="AB128" s="11" t="s">
        <v>82</v>
      </c>
      <c r="AC128" s="11" t="s">
        <v>82</v>
      </c>
      <c r="AD128" s="11" t="b">
        <v>1</v>
      </c>
      <c r="AE128" s="11" t="s">
        <v>154</v>
      </c>
      <c r="AF128" s="11" t="s">
        <v>155</v>
      </c>
      <c r="AG128" s="11">
        <v>2</v>
      </c>
      <c r="AH128" s="11" t="b">
        <v>1</v>
      </c>
      <c r="AI128" s="11" t="s">
        <v>153</v>
      </c>
    </row>
    <row r="129" spans="1:35" x14ac:dyDescent="0.35">
      <c r="A129" s="11">
        <v>128</v>
      </c>
      <c r="B129" s="11" t="s">
        <v>379</v>
      </c>
      <c r="C129" s="11" t="s">
        <v>157</v>
      </c>
      <c r="D129" s="11" t="s">
        <v>160</v>
      </c>
      <c r="E129" s="11" t="s">
        <v>157</v>
      </c>
      <c r="F129" s="11" t="s">
        <v>160</v>
      </c>
      <c r="G129" s="11">
        <v>-7.3099999999999998E-2</v>
      </c>
      <c r="H129" s="11">
        <v>-2.3099999999999999E-2</v>
      </c>
      <c r="I129" s="11" t="s">
        <v>153</v>
      </c>
      <c r="J129" s="11">
        <v>0.79952800000000002</v>
      </c>
      <c r="K129" s="11" t="b">
        <v>0</v>
      </c>
      <c r="L129" s="11" t="b">
        <v>0</v>
      </c>
      <c r="M129" s="11" t="b">
        <v>0</v>
      </c>
      <c r="N129" s="11" t="s">
        <v>648</v>
      </c>
      <c r="O129" s="11">
        <v>45069747</v>
      </c>
      <c r="P129" s="11">
        <v>2.1299999999999999E-2</v>
      </c>
      <c r="Q129" s="11">
        <v>0.27839999999999998</v>
      </c>
      <c r="R129" s="11" t="s">
        <v>1134</v>
      </c>
      <c r="S129" s="11" t="b">
        <v>1</v>
      </c>
      <c r="T129" s="11" t="s">
        <v>154</v>
      </c>
      <c r="U129" s="11" t="s">
        <v>617</v>
      </c>
      <c r="V129" s="11">
        <v>205</v>
      </c>
      <c r="W129" s="11">
        <v>3</v>
      </c>
      <c r="X129" s="11">
        <v>1.5699999999999999E-2</v>
      </c>
      <c r="Y129" s="11">
        <v>3.2200000000000001E-6</v>
      </c>
      <c r="Z129" s="11">
        <v>8243</v>
      </c>
      <c r="AA129" s="11">
        <v>45111239</v>
      </c>
      <c r="AB129" s="11" t="s">
        <v>373</v>
      </c>
      <c r="AC129" s="11" t="s">
        <v>373</v>
      </c>
      <c r="AD129" s="11" t="b">
        <v>1</v>
      </c>
      <c r="AE129" s="11" t="s">
        <v>154</v>
      </c>
      <c r="AF129" s="11" t="s">
        <v>155</v>
      </c>
      <c r="AG129" s="11">
        <v>2</v>
      </c>
      <c r="AH129" s="11" t="b">
        <v>1</v>
      </c>
      <c r="AI129" s="11" t="s">
        <v>153</v>
      </c>
    </row>
    <row r="130" spans="1:35" x14ac:dyDescent="0.35">
      <c r="A130" s="11">
        <v>129</v>
      </c>
      <c r="B130" s="11" t="s">
        <v>388</v>
      </c>
      <c r="C130" s="11" t="s">
        <v>152</v>
      </c>
      <c r="D130" s="11" t="s">
        <v>151</v>
      </c>
      <c r="E130" s="11" t="s">
        <v>152</v>
      </c>
      <c r="F130" s="11" t="s">
        <v>151</v>
      </c>
      <c r="G130" s="11">
        <v>-0.61240000000000006</v>
      </c>
      <c r="H130" s="11">
        <v>0.16059999999999999</v>
      </c>
      <c r="I130" s="11" t="s">
        <v>153</v>
      </c>
      <c r="J130" s="11">
        <v>0.34504200000000002</v>
      </c>
      <c r="K130" s="11" t="b">
        <v>0</v>
      </c>
      <c r="L130" s="11" t="b">
        <v>0</v>
      </c>
      <c r="M130" s="11" t="b">
        <v>0</v>
      </c>
      <c r="N130" s="11" t="s">
        <v>648</v>
      </c>
      <c r="O130" s="11">
        <v>36443746</v>
      </c>
      <c r="P130" s="11">
        <v>0.14149999999999999</v>
      </c>
      <c r="Q130" s="11">
        <v>0.25640000000000002</v>
      </c>
      <c r="R130" s="11" t="s">
        <v>1134</v>
      </c>
      <c r="S130" s="11" t="b">
        <v>1</v>
      </c>
      <c r="T130" s="11" t="s">
        <v>154</v>
      </c>
      <c r="U130" s="11" t="s">
        <v>617</v>
      </c>
      <c r="V130" s="11">
        <v>214</v>
      </c>
      <c r="W130" s="11">
        <v>17</v>
      </c>
      <c r="X130" s="11">
        <v>2.18E-2</v>
      </c>
      <c r="Y130" s="11">
        <v>1.6199999999999998E-173</v>
      </c>
      <c r="Z130" s="11">
        <v>8240</v>
      </c>
      <c r="AA130" s="11">
        <v>34812273</v>
      </c>
      <c r="AB130" s="11" t="s">
        <v>373</v>
      </c>
      <c r="AC130" s="11" t="s">
        <v>373</v>
      </c>
      <c r="AD130" s="11" t="b">
        <v>1</v>
      </c>
      <c r="AE130" s="11" t="s">
        <v>154</v>
      </c>
      <c r="AF130" s="11" t="s">
        <v>155</v>
      </c>
      <c r="AG130" s="11">
        <v>2</v>
      </c>
      <c r="AH130" s="11" t="b">
        <v>1</v>
      </c>
      <c r="AI130" s="11" t="s">
        <v>153</v>
      </c>
    </row>
    <row r="131" spans="1:35" x14ac:dyDescent="0.35">
      <c r="A131" s="11">
        <v>130</v>
      </c>
      <c r="B131" s="11" t="s">
        <v>383</v>
      </c>
      <c r="C131" s="11" t="s">
        <v>160</v>
      </c>
      <c r="D131" s="11" t="s">
        <v>157</v>
      </c>
      <c r="E131" s="11" t="s">
        <v>160</v>
      </c>
      <c r="F131" s="11" t="s">
        <v>157</v>
      </c>
      <c r="G131" s="11">
        <v>0.1391</v>
      </c>
      <c r="H131" s="11">
        <v>9.9000000000000008E-3</v>
      </c>
      <c r="I131" s="11" t="s">
        <v>153</v>
      </c>
      <c r="J131" s="11">
        <v>0.81674000000000002</v>
      </c>
      <c r="K131" s="11" t="b">
        <v>0</v>
      </c>
      <c r="L131" s="11" t="b">
        <v>0</v>
      </c>
      <c r="M131" s="11" t="b">
        <v>0</v>
      </c>
      <c r="N131" s="11" t="s">
        <v>648</v>
      </c>
      <c r="O131" s="11">
        <v>7826737</v>
      </c>
      <c r="P131" s="11">
        <v>4.1200000000000001E-2</v>
      </c>
      <c r="Q131" s="11">
        <v>0.81059999999999999</v>
      </c>
      <c r="R131" s="11" t="s">
        <v>1134</v>
      </c>
      <c r="S131" s="11" t="b">
        <v>1</v>
      </c>
      <c r="T131" s="11" t="s">
        <v>154</v>
      </c>
      <c r="U131" s="11" t="s">
        <v>617</v>
      </c>
      <c r="V131" s="11">
        <v>209</v>
      </c>
      <c r="W131" s="11">
        <v>7</v>
      </c>
      <c r="X131" s="11">
        <v>2.9499999999999998E-2</v>
      </c>
      <c r="Y131" s="11">
        <v>2.26E-6</v>
      </c>
      <c r="Z131" s="11">
        <v>8243</v>
      </c>
      <c r="AA131" s="11">
        <v>7866368</v>
      </c>
      <c r="AB131" s="11" t="s">
        <v>373</v>
      </c>
      <c r="AC131" s="11" t="s">
        <v>373</v>
      </c>
      <c r="AD131" s="11" t="b">
        <v>1</v>
      </c>
      <c r="AE131" s="11" t="s">
        <v>154</v>
      </c>
      <c r="AF131" s="11" t="s">
        <v>155</v>
      </c>
      <c r="AG131" s="11">
        <v>2</v>
      </c>
      <c r="AH131" s="11" t="b">
        <v>1</v>
      </c>
      <c r="AI131" s="11" t="s">
        <v>153</v>
      </c>
    </row>
    <row r="132" spans="1:35" x14ac:dyDescent="0.35">
      <c r="A132" s="11">
        <v>131</v>
      </c>
      <c r="B132" s="11" t="s">
        <v>389</v>
      </c>
      <c r="C132" s="11" t="s">
        <v>160</v>
      </c>
      <c r="D132" s="11" t="s">
        <v>157</v>
      </c>
      <c r="E132" s="11" t="s">
        <v>160</v>
      </c>
      <c r="F132" s="11" t="s">
        <v>157</v>
      </c>
      <c r="G132" s="11">
        <v>0.24479999999999999</v>
      </c>
      <c r="H132" s="11">
        <v>-0.38440000000000002</v>
      </c>
      <c r="I132" s="11" t="s">
        <v>153</v>
      </c>
      <c r="J132" s="11">
        <v>0.99794258999999996</v>
      </c>
      <c r="K132" s="11" t="b">
        <v>0</v>
      </c>
      <c r="L132" s="11" t="b">
        <v>0</v>
      </c>
      <c r="M132" s="11" t="b">
        <v>0</v>
      </c>
      <c r="N132" s="11" t="s">
        <v>648</v>
      </c>
      <c r="O132" s="11">
        <v>36668383</v>
      </c>
      <c r="P132" s="11">
        <v>0.6089</v>
      </c>
      <c r="Q132" s="11">
        <v>0.52780000000000005</v>
      </c>
      <c r="R132" s="11" t="s">
        <v>1134</v>
      </c>
      <c r="S132" s="11" t="b">
        <v>1</v>
      </c>
      <c r="T132" s="11" t="s">
        <v>154</v>
      </c>
      <c r="U132" s="11" t="s">
        <v>617</v>
      </c>
      <c r="V132" s="11">
        <v>215</v>
      </c>
      <c r="W132" s="11">
        <v>17</v>
      </c>
      <c r="X132" s="11">
        <v>2.93E-2</v>
      </c>
      <c r="Y132" s="11">
        <v>1.2800000000000001E-16</v>
      </c>
      <c r="Z132" s="11">
        <v>8240</v>
      </c>
      <c r="AA132" s="11">
        <v>35024819</v>
      </c>
      <c r="AB132" s="11" t="s">
        <v>373</v>
      </c>
      <c r="AC132" s="11" t="s">
        <v>373</v>
      </c>
      <c r="AD132" s="11" t="b">
        <v>1</v>
      </c>
      <c r="AE132" s="11" t="s">
        <v>154</v>
      </c>
      <c r="AF132" s="11" t="s">
        <v>155</v>
      </c>
      <c r="AG132" s="11">
        <v>2</v>
      </c>
      <c r="AH132" s="11" t="b">
        <v>1</v>
      </c>
      <c r="AI132" s="11" t="s">
        <v>153</v>
      </c>
    </row>
    <row r="133" spans="1:35" x14ac:dyDescent="0.35">
      <c r="A133" s="11">
        <v>132</v>
      </c>
      <c r="B133" s="11" t="s">
        <v>390</v>
      </c>
      <c r="C133" s="11" t="s">
        <v>160</v>
      </c>
      <c r="D133" s="11" t="s">
        <v>157</v>
      </c>
      <c r="E133" s="11" t="s">
        <v>160</v>
      </c>
      <c r="F133" s="11" t="s">
        <v>157</v>
      </c>
      <c r="G133" s="11">
        <v>-9.9500000000000005E-2</v>
      </c>
      <c r="H133" s="11">
        <v>3.7000000000000002E-3</v>
      </c>
      <c r="I133" s="11" t="s">
        <v>153</v>
      </c>
      <c r="J133" s="11">
        <v>0.61576699999999995</v>
      </c>
      <c r="K133" s="11" t="b">
        <v>0</v>
      </c>
      <c r="L133" s="11" t="b">
        <v>0</v>
      </c>
      <c r="M133" s="11" t="b">
        <v>0</v>
      </c>
      <c r="N133" s="11" t="s">
        <v>648</v>
      </c>
      <c r="O133" s="11">
        <v>34680936</v>
      </c>
      <c r="P133" s="11">
        <v>1.9E-2</v>
      </c>
      <c r="Q133" s="11">
        <v>0.84440000000000004</v>
      </c>
      <c r="R133" s="11" t="s">
        <v>1134</v>
      </c>
      <c r="S133" s="11" t="b">
        <v>1</v>
      </c>
      <c r="T133" s="11" t="s">
        <v>154</v>
      </c>
      <c r="U133" s="11" t="s">
        <v>617</v>
      </c>
      <c r="V133" s="11">
        <v>216</v>
      </c>
      <c r="W133" s="11">
        <v>17</v>
      </c>
      <c r="X133" s="11">
        <v>1.7600000000000001E-2</v>
      </c>
      <c r="Y133" s="11">
        <v>1.51E-8</v>
      </c>
      <c r="Z133" s="11">
        <v>8240</v>
      </c>
      <c r="AA133" s="11">
        <v>33007955</v>
      </c>
      <c r="AB133" s="11" t="s">
        <v>373</v>
      </c>
      <c r="AC133" s="11" t="s">
        <v>373</v>
      </c>
      <c r="AD133" s="11" t="b">
        <v>1</v>
      </c>
      <c r="AE133" s="11" t="s">
        <v>154</v>
      </c>
      <c r="AF133" s="11" t="s">
        <v>155</v>
      </c>
      <c r="AG133" s="11">
        <v>2</v>
      </c>
      <c r="AH133" s="11" t="b">
        <v>1</v>
      </c>
      <c r="AI133" s="11" t="s">
        <v>153</v>
      </c>
    </row>
    <row r="134" spans="1:35" x14ac:dyDescent="0.35">
      <c r="A134" s="11">
        <v>133</v>
      </c>
      <c r="B134" s="11" t="s">
        <v>384</v>
      </c>
      <c r="C134" s="11" t="s">
        <v>151</v>
      </c>
      <c r="D134" s="11" t="s">
        <v>152</v>
      </c>
      <c r="E134" s="11" t="s">
        <v>151</v>
      </c>
      <c r="F134" s="11" t="s">
        <v>152</v>
      </c>
      <c r="G134" s="11">
        <v>-7.9899999999999999E-2</v>
      </c>
      <c r="H134" s="11">
        <v>-1.7600000000000001E-2</v>
      </c>
      <c r="I134" s="11" t="s">
        <v>153</v>
      </c>
      <c r="J134" s="11">
        <v>0.32316299999999998</v>
      </c>
      <c r="K134" s="11" t="b">
        <v>0</v>
      </c>
      <c r="L134" s="11" t="b">
        <v>0</v>
      </c>
      <c r="M134" s="11" t="b">
        <v>0</v>
      </c>
      <c r="N134" s="11" t="s">
        <v>648</v>
      </c>
      <c r="O134" s="11">
        <v>107626417</v>
      </c>
      <c r="P134" s="11">
        <v>1.72E-2</v>
      </c>
      <c r="Q134" s="11">
        <v>0.30769999999999997</v>
      </c>
      <c r="R134" s="11" t="s">
        <v>1134</v>
      </c>
      <c r="S134" s="11" t="b">
        <v>1</v>
      </c>
      <c r="T134" s="11" t="s">
        <v>154</v>
      </c>
      <c r="U134" s="11" t="s">
        <v>617</v>
      </c>
      <c r="V134" s="11">
        <v>210</v>
      </c>
      <c r="W134" s="11">
        <v>8</v>
      </c>
      <c r="X134" s="11">
        <v>1.7100000000000001E-2</v>
      </c>
      <c r="Y134" s="11">
        <v>3.1700000000000001E-6</v>
      </c>
      <c r="Z134" s="11">
        <v>8243</v>
      </c>
      <c r="AA134" s="11">
        <v>108638645</v>
      </c>
      <c r="AB134" s="11" t="s">
        <v>373</v>
      </c>
      <c r="AC134" s="11" t="s">
        <v>373</v>
      </c>
      <c r="AD134" s="11" t="b">
        <v>1</v>
      </c>
      <c r="AE134" s="11" t="s">
        <v>154</v>
      </c>
      <c r="AF134" s="11" t="s">
        <v>155</v>
      </c>
      <c r="AG134" s="11">
        <v>2</v>
      </c>
      <c r="AH134" s="11" t="b">
        <v>1</v>
      </c>
      <c r="AI134" s="11" t="s">
        <v>153</v>
      </c>
    </row>
    <row r="135" spans="1:35" x14ac:dyDescent="0.35">
      <c r="A135" s="11">
        <v>134</v>
      </c>
      <c r="B135" s="11" t="s">
        <v>391</v>
      </c>
      <c r="C135" s="11" t="s">
        <v>151</v>
      </c>
      <c r="D135" s="11" t="s">
        <v>152</v>
      </c>
      <c r="E135" s="11" t="s">
        <v>151</v>
      </c>
      <c r="F135" s="11" t="s">
        <v>152</v>
      </c>
      <c r="G135" s="11">
        <v>0.26329999999999998</v>
      </c>
      <c r="H135" s="11">
        <v>3.85E-2</v>
      </c>
      <c r="I135" s="11" t="s">
        <v>153</v>
      </c>
      <c r="J135" s="11">
        <v>0.96738259999999998</v>
      </c>
      <c r="K135" s="11" t="b">
        <v>0</v>
      </c>
      <c r="L135" s="11" t="b">
        <v>0</v>
      </c>
      <c r="M135" s="11" t="b">
        <v>0</v>
      </c>
      <c r="N135" s="11" t="s">
        <v>648</v>
      </c>
      <c r="O135" s="11">
        <v>35499766</v>
      </c>
      <c r="P135" s="11">
        <v>9.5399999999999999E-2</v>
      </c>
      <c r="Q135" s="11">
        <v>0.68610000000000004</v>
      </c>
      <c r="R135" s="11" t="s">
        <v>1134</v>
      </c>
      <c r="S135" s="11" t="b">
        <v>1</v>
      </c>
      <c r="T135" s="11" t="s">
        <v>154</v>
      </c>
      <c r="U135" s="11" t="s">
        <v>617</v>
      </c>
      <c r="V135" s="11">
        <v>217</v>
      </c>
      <c r="W135" s="11">
        <v>17</v>
      </c>
      <c r="X135" s="11">
        <v>4.8300000000000003E-2</v>
      </c>
      <c r="Y135" s="11">
        <v>7.6700000000000005E-8</v>
      </c>
      <c r="Z135" s="11">
        <v>8240</v>
      </c>
      <c r="AA135" s="11">
        <v>33826785</v>
      </c>
      <c r="AB135" s="11" t="s">
        <v>373</v>
      </c>
      <c r="AC135" s="11" t="s">
        <v>373</v>
      </c>
      <c r="AD135" s="11" t="b">
        <v>1</v>
      </c>
      <c r="AE135" s="11" t="s">
        <v>154</v>
      </c>
      <c r="AF135" s="11" t="s">
        <v>155</v>
      </c>
      <c r="AG135" s="11">
        <v>2</v>
      </c>
      <c r="AH135" s="11" t="b">
        <v>1</v>
      </c>
      <c r="AI135" s="11" t="s">
        <v>153</v>
      </c>
    </row>
    <row r="136" spans="1:35" x14ac:dyDescent="0.35">
      <c r="A136" s="11">
        <v>135</v>
      </c>
      <c r="B136" s="11" t="s">
        <v>387</v>
      </c>
      <c r="C136" s="11" t="s">
        <v>151</v>
      </c>
      <c r="D136" s="11" t="s">
        <v>160</v>
      </c>
      <c r="E136" s="11" t="s">
        <v>151</v>
      </c>
      <c r="F136" s="11" t="s">
        <v>160</v>
      </c>
      <c r="G136" s="11">
        <v>-9.3600000000000003E-2</v>
      </c>
      <c r="H136" s="11">
        <v>-0.79120000000000001</v>
      </c>
      <c r="I136" s="11" t="s">
        <v>153</v>
      </c>
      <c r="J136" s="11">
        <v>2.91048E-3</v>
      </c>
      <c r="K136" s="11" t="b">
        <v>0</v>
      </c>
      <c r="L136" s="11" t="b">
        <v>1</v>
      </c>
      <c r="M136" s="11" t="b">
        <v>1</v>
      </c>
      <c r="N136" s="11" t="s">
        <v>648</v>
      </c>
      <c r="O136" s="11">
        <v>63159453</v>
      </c>
      <c r="P136" s="11">
        <v>0.63300000000000001</v>
      </c>
      <c r="Q136" s="11">
        <v>0.21129999999999999</v>
      </c>
      <c r="R136" s="11" t="s">
        <v>1134</v>
      </c>
      <c r="S136" s="11" t="b">
        <v>1</v>
      </c>
      <c r="T136" s="11" t="s">
        <v>154</v>
      </c>
      <c r="U136" s="11" t="s">
        <v>617</v>
      </c>
      <c r="V136" s="11">
        <v>213</v>
      </c>
      <c r="W136" s="11">
        <v>11</v>
      </c>
      <c r="X136" s="11">
        <v>2.0199999999999999E-2</v>
      </c>
      <c r="Y136" s="11">
        <v>3.6200000000000001E-6</v>
      </c>
      <c r="Z136" s="11">
        <v>8243</v>
      </c>
      <c r="AA136" s="11">
        <v>62926925</v>
      </c>
      <c r="AB136" s="11" t="s">
        <v>373</v>
      </c>
      <c r="AC136" s="11" t="s">
        <v>373</v>
      </c>
      <c r="AD136" s="11" t="b">
        <v>1</v>
      </c>
      <c r="AE136" s="11" t="s">
        <v>154</v>
      </c>
      <c r="AF136" s="11" t="s">
        <v>155</v>
      </c>
      <c r="AG136" s="11">
        <v>2</v>
      </c>
      <c r="AH136" s="11" t="b">
        <v>0</v>
      </c>
      <c r="AI136" s="11" t="s">
        <v>153</v>
      </c>
    </row>
    <row r="137" spans="1:35" x14ac:dyDescent="0.35">
      <c r="A137" s="11">
        <v>136</v>
      </c>
      <c r="B137" s="11" t="s">
        <v>380</v>
      </c>
      <c r="C137" s="11" t="s">
        <v>152</v>
      </c>
      <c r="D137" s="11" t="s">
        <v>151</v>
      </c>
      <c r="E137" s="11" t="s">
        <v>152</v>
      </c>
      <c r="F137" s="11" t="s">
        <v>151</v>
      </c>
      <c r="G137" s="11">
        <v>0.2369</v>
      </c>
      <c r="H137" s="11">
        <v>-0.50539999999999996</v>
      </c>
      <c r="I137" s="11" t="s">
        <v>153</v>
      </c>
      <c r="J137" s="11">
        <v>1.8566800000000001E-3</v>
      </c>
      <c r="K137" s="11" t="b">
        <v>0</v>
      </c>
      <c r="L137" s="11" t="b">
        <v>0</v>
      </c>
      <c r="M137" s="11" t="b">
        <v>0</v>
      </c>
      <c r="N137" s="11" t="s">
        <v>648</v>
      </c>
      <c r="O137" s="11">
        <v>121614355</v>
      </c>
      <c r="P137" s="11">
        <v>0.3518</v>
      </c>
      <c r="Q137" s="11">
        <v>0.15079999999999999</v>
      </c>
      <c r="R137" s="11" t="s">
        <v>1134</v>
      </c>
      <c r="S137" s="11" t="b">
        <v>1</v>
      </c>
      <c r="T137" s="11" t="s">
        <v>154</v>
      </c>
      <c r="U137" s="11" t="s">
        <v>617</v>
      </c>
      <c r="V137" s="11">
        <v>206</v>
      </c>
      <c r="W137" s="11">
        <v>5</v>
      </c>
      <c r="X137" s="11">
        <v>4.6600000000000003E-2</v>
      </c>
      <c r="Y137" s="11">
        <v>3.7800000000000002E-7</v>
      </c>
      <c r="Z137" s="11">
        <v>8243</v>
      </c>
      <c r="AA137" s="11">
        <v>120950050</v>
      </c>
      <c r="AB137" s="11" t="s">
        <v>373</v>
      </c>
      <c r="AC137" s="11" t="s">
        <v>373</v>
      </c>
      <c r="AD137" s="11" t="b">
        <v>1</v>
      </c>
      <c r="AE137" s="11" t="s">
        <v>154</v>
      </c>
      <c r="AF137" s="11" t="s">
        <v>155</v>
      </c>
      <c r="AG137" s="11">
        <v>2</v>
      </c>
      <c r="AH137" s="11" t="b">
        <v>1</v>
      </c>
      <c r="AI137" s="11" t="s">
        <v>153</v>
      </c>
    </row>
    <row r="138" spans="1:35" x14ac:dyDescent="0.35">
      <c r="A138" s="11">
        <v>137</v>
      </c>
      <c r="B138" s="11" t="s">
        <v>381</v>
      </c>
      <c r="C138" s="11" t="s">
        <v>152</v>
      </c>
      <c r="D138" s="11" t="s">
        <v>151</v>
      </c>
      <c r="E138" s="11" t="s">
        <v>152</v>
      </c>
      <c r="F138" s="11" t="s">
        <v>151</v>
      </c>
      <c r="G138" s="11">
        <v>-0.1014</v>
      </c>
      <c r="H138" s="11">
        <v>3.2000000000000001E-2</v>
      </c>
      <c r="I138" s="11" t="s">
        <v>153</v>
      </c>
      <c r="J138" s="11">
        <v>0.21818499999999999</v>
      </c>
      <c r="K138" s="11" t="b">
        <v>0</v>
      </c>
      <c r="L138" s="11" t="b">
        <v>0</v>
      </c>
      <c r="M138" s="11" t="b">
        <v>0</v>
      </c>
      <c r="N138" s="11" t="s">
        <v>648</v>
      </c>
      <c r="O138" s="11">
        <v>123825971</v>
      </c>
      <c r="P138" s="11">
        <v>2.41E-2</v>
      </c>
      <c r="Q138" s="11">
        <v>0.1835</v>
      </c>
      <c r="R138" s="11" t="s">
        <v>1134</v>
      </c>
      <c r="S138" s="11" t="b">
        <v>1</v>
      </c>
      <c r="T138" s="11" t="s">
        <v>154</v>
      </c>
      <c r="U138" s="11" t="s">
        <v>617</v>
      </c>
      <c r="V138" s="11">
        <v>207</v>
      </c>
      <c r="W138" s="11">
        <v>5</v>
      </c>
      <c r="X138" s="11">
        <v>2.18E-2</v>
      </c>
      <c r="Y138" s="11">
        <v>3.2100000000000002E-6</v>
      </c>
      <c r="Z138" s="11">
        <v>8243</v>
      </c>
      <c r="AA138" s="11">
        <v>123161665</v>
      </c>
      <c r="AB138" s="11" t="s">
        <v>373</v>
      </c>
      <c r="AC138" s="11" t="s">
        <v>373</v>
      </c>
      <c r="AD138" s="11" t="b">
        <v>1</v>
      </c>
      <c r="AE138" s="11" t="s">
        <v>154</v>
      </c>
      <c r="AF138" s="11" t="s">
        <v>155</v>
      </c>
      <c r="AG138" s="11">
        <v>2</v>
      </c>
      <c r="AH138" s="11" t="b">
        <v>1</v>
      </c>
      <c r="AI138" s="11" t="s">
        <v>153</v>
      </c>
    </row>
    <row r="139" spans="1:35" x14ac:dyDescent="0.35">
      <c r="A139" s="11">
        <v>138</v>
      </c>
      <c r="B139" s="11" t="s">
        <v>451</v>
      </c>
      <c r="C139" s="11" t="s">
        <v>152</v>
      </c>
      <c r="D139" s="11" t="s">
        <v>160</v>
      </c>
      <c r="E139" s="11" t="s">
        <v>152</v>
      </c>
      <c r="F139" s="11" t="s">
        <v>160</v>
      </c>
      <c r="G139" s="11">
        <v>0.1174</v>
      </c>
      <c r="H139" s="11">
        <v>1.0500000000000001E-2</v>
      </c>
      <c r="I139" s="11" t="s">
        <v>153</v>
      </c>
      <c r="J139" s="11">
        <v>0.35964499999999999</v>
      </c>
      <c r="K139" s="11" t="b">
        <v>0</v>
      </c>
      <c r="L139" s="11" t="b">
        <v>0</v>
      </c>
      <c r="M139" s="11" t="b">
        <v>0</v>
      </c>
      <c r="N139" s="11" t="s">
        <v>648</v>
      </c>
      <c r="O139" s="11">
        <v>108052820</v>
      </c>
      <c r="P139" s="11">
        <v>1.6199999999999999E-2</v>
      </c>
      <c r="Q139" s="11">
        <v>0.51949999999999996</v>
      </c>
      <c r="R139" s="11" t="s">
        <v>1134</v>
      </c>
      <c r="S139" s="11" t="b">
        <v>1</v>
      </c>
      <c r="T139" s="11" t="s">
        <v>154</v>
      </c>
      <c r="U139" s="11" t="s">
        <v>617</v>
      </c>
      <c r="V139" s="11">
        <v>277</v>
      </c>
      <c r="W139" s="11">
        <v>1</v>
      </c>
      <c r="X139" s="11">
        <v>2.4400000000000002E-2</v>
      </c>
      <c r="Y139" s="11">
        <v>1.57E-6</v>
      </c>
      <c r="Z139" s="11">
        <v>3505</v>
      </c>
      <c r="AA139" s="11">
        <v>108595442</v>
      </c>
      <c r="AB139" s="11" t="s">
        <v>80</v>
      </c>
      <c r="AC139" s="11" t="s">
        <v>80</v>
      </c>
      <c r="AD139" s="11" t="b">
        <v>1</v>
      </c>
      <c r="AE139" s="11" t="s">
        <v>154</v>
      </c>
      <c r="AF139" s="11" t="s">
        <v>155</v>
      </c>
      <c r="AG139" s="11">
        <v>2</v>
      </c>
      <c r="AH139" s="11" t="b">
        <v>1</v>
      </c>
      <c r="AI139" s="11" t="s">
        <v>153</v>
      </c>
    </row>
    <row r="140" spans="1:35" x14ac:dyDescent="0.35">
      <c r="A140" s="11">
        <v>139</v>
      </c>
      <c r="B140" s="11" t="s">
        <v>454</v>
      </c>
      <c r="C140" s="11" t="s">
        <v>157</v>
      </c>
      <c r="D140" s="11" t="s">
        <v>160</v>
      </c>
      <c r="E140" s="11" t="s">
        <v>157</v>
      </c>
      <c r="F140" s="11" t="s">
        <v>160</v>
      </c>
      <c r="G140" s="11">
        <v>0.27029999999999998</v>
      </c>
      <c r="H140" s="11">
        <v>-0.1132</v>
      </c>
      <c r="I140" s="11" t="s">
        <v>153</v>
      </c>
      <c r="J140" s="11">
        <v>2.3434400000000001E-2</v>
      </c>
      <c r="K140" s="11" t="b">
        <v>0</v>
      </c>
      <c r="L140" s="11" t="b">
        <v>0</v>
      </c>
      <c r="M140" s="11" t="b">
        <v>0</v>
      </c>
      <c r="N140" s="11" t="s">
        <v>648</v>
      </c>
      <c r="O140" s="11">
        <v>38107008</v>
      </c>
      <c r="P140" s="11">
        <v>6.6299999999999998E-2</v>
      </c>
      <c r="Q140" s="11">
        <v>8.7779999999999997E-2</v>
      </c>
      <c r="R140" s="11" t="s">
        <v>1134</v>
      </c>
      <c r="S140" s="11" t="b">
        <v>1</v>
      </c>
      <c r="T140" s="11" t="s">
        <v>154</v>
      </c>
      <c r="U140" s="11" t="s">
        <v>617</v>
      </c>
      <c r="V140" s="11">
        <v>281</v>
      </c>
      <c r="W140" s="11">
        <v>7</v>
      </c>
      <c r="X140" s="11">
        <v>5.9400000000000001E-2</v>
      </c>
      <c r="Y140" s="11">
        <v>3.4199999999999999E-6</v>
      </c>
      <c r="Z140" s="11">
        <v>3505</v>
      </c>
      <c r="AA140" s="11">
        <v>38146610</v>
      </c>
      <c r="AB140" s="11" t="s">
        <v>80</v>
      </c>
      <c r="AC140" s="11" t="s">
        <v>80</v>
      </c>
      <c r="AD140" s="11" t="b">
        <v>1</v>
      </c>
      <c r="AE140" s="11" t="s">
        <v>154</v>
      </c>
      <c r="AF140" s="11" t="s">
        <v>155</v>
      </c>
      <c r="AG140" s="11">
        <v>2</v>
      </c>
      <c r="AH140" s="11" t="b">
        <v>1</v>
      </c>
      <c r="AI140" s="11" t="s">
        <v>153</v>
      </c>
    </row>
    <row r="141" spans="1:35" x14ac:dyDescent="0.35">
      <c r="A141" s="11">
        <v>140</v>
      </c>
      <c r="B141" s="11" t="s">
        <v>244</v>
      </c>
      <c r="C141" s="11" t="s">
        <v>157</v>
      </c>
      <c r="D141" s="11" t="s">
        <v>160</v>
      </c>
      <c r="E141" s="11" t="s">
        <v>157</v>
      </c>
      <c r="F141" s="11" t="s">
        <v>160</v>
      </c>
      <c r="G141" s="11">
        <v>0.37509999999999999</v>
      </c>
      <c r="H141" s="11">
        <v>7.0400000000000004E-2</v>
      </c>
      <c r="I141" s="11" t="s">
        <v>153</v>
      </c>
      <c r="J141" s="11">
        <v>6.2625500000000001E-2</v>
      </c>
      <c r="K141" s="11" t="b">
        <v>0</v>
      </c>
      <c r="L141" s="11" t="b">
        <v>0</v>
      </c>
      <c r="M141" s="11" t="b">
        <v>0</v>
      </c>
      <c r="N141" s="11" t="s">
        <v>648</v>
      </c>
      <c r="O141" s="11">
        <v>159205564</v>
      </c>
      <c r="P141" s="11">
        <v>5.0999999999999997E-2</v>
      </c>
      <c r="Q141" s="11">
        <v>0.1678</v>
      </c>
      <c r="R141" s="11" t="s">
        <v>1134</v>
      </c>
      <c r="S141" s="11" t="b">
        <v>1</v>
      </c>
      <c r="T141" s="11" t="s">
        <v>154</v>
      </c>
      <c r="U141" s="11" t="s">
        <v>617</v>
      </c>
      <c r="V141" s="11">
        <v>278</v>
      </c>
      <c r="W141" s="11">
        <v>1</v>
      </c>
      <c r="X141" s="11">
        <v>2.3699999999999999E-2</v>
      </c>
      <c r="Y141" s="11">
        <v>1.2399999999999999E-55</v>
      </c>
      <c r="Z141" s="11">
        <v>3510</v>
      </c>
      <c r="AA141" s="11">
        <v>159175354</v>
      </c>
      <c r="AB141" s="11" t="s">
        <v>80</v>
      </c>
      <c r="AC141" s="11" t="s">
        <v>80</v>
      </c>
      <c r="AD141" s="11" t="b">
        <v>1</v>
      </c>
      <c r="AE141" s="11" t="s">
        <v>154</v>
      </c>
      <c r="AF141" s="11" t="s">
        <v>155</v>
      </c>
      <c r="AG141" s="11">
        <v>2</v>
      </c>
      <c r="AH141" s="11" t="b">
        <v>1</v>
      </c>
      <c r="AI141" s="11" t="s">
        <v>153</v>
      </c>
    </row>
    <row r="142" spans="1:35" x14ac:dyDescent="0.35">
      <c r="A142" s="11">
        <v>141</v>
      </c>
      <c r="B142" s="11" t="s">
        <v>459</v>
      </c>
      <c r="C142" s="11" t="s">
        <v>157</v>
      </c>
      <c r="D142" s="11" t="s">
        <v>160</v>
      </c>
      <c r="E142" s="11" t="s">
        <v>157</v>
      </c>
      <c r="F142" s="11" t="s">
        <v>160</v>
      </c>
      <c r="G142" s="11">
        <v>-0.16569999999999999</v>
      </c>
      <c r="H142" s="11">
        <v>-0.1323</v>
      </c>
      <c r="I142" s="11" t="s">
        <v>153</v>
      </c>
      <c r="J142" s="11">
        <v>0.909474</v>
      </c>
      <c r="K142" s="11" t="b">
        <v>0</v>
      </c>
      <c r="L142" s="11" t="b">
        <v>0</v>
      </c>
      <c r="M142" s="11" t="b">
        <v>0</v>
      </c>
      <c r="N142" s="11" t="s">
        <v>648</v>
      </c>
      <c r="O142" s="11">
        <v>3099706</v>
      </c>
      <c r="P142" s="11">
        <v>7.1300000000000002E-2</v>
      </c>
      <c r="Q142" s="11">
        <v>6.3469999999999999E-2</v>
      </c>
      <c r="R142" s="11" t="s">
        <v>1134</v>
      </c>
      <c r="S142" s="11" t="b">
        <v>1</v>
      </c>
      <c r="T142" s="11" t="s">
        <v>154</v>
      </c>
      <c r="U142" s="11" t="s">
        <v>617</v>
      </c>
      <c r="V142" s="11">
        <v>286</v>
      </c>
      <c r="W142" s="11">
        <v>20</v>
      </c>
      <c r="X142" s="11">
        <v>3.61E-2</v>
      </c>
      <c r="Y142" s="11">
        <v>4.6600000000000003E-6</v>
      </c>
      <c r="Z142" s="11">
        <v>3505</v>
      </c>
      <c r="AA142" s="11">
        <v>3080352</v>
      </c>
      <c r="AB142" s="11" t="s">
        <v>80</v>
      </c>
      <c r="AC142" s="11" t="s">
        <v>80</v>
      </c>
      <c r="AD142" s="11" t="b">
        <v>1</v>
      </c>
      <c r="AE142" s="11" t="s">
        <v>154</v>
      </c>
      <c r="AF142" s="11" t="s">
        <v>155</v>
      </c>
      <c r="AG142" s="11">
        <v>2</v>
      </c>
      <c r="AH142" s="11" t="b">
        <v>1</v>
      </c>
      <c r="AI142" s="11" t="s">
        <v>153</v>
      </c>
    </row>
    <row r="143" spans="1:35" x14ac:dyDescent="0.35">
      <c r="A143" s="11">
        <v>142</v>
      </c>
      <c r="B143" s="11" t="s">
        <v>452</v>
      </c>
      <c r="C143" s="11" t="s">
        <v>160</v>
      </c>
      <c r="D143" s="11" t="s">
        <v>152</v>
      </c>
      <c r="E143" s="11" t="s">
        <v>160</v>
      </c>
      <c r="F143" s="11" t="s">
        <v>152</v>
      </c>
      <c r="G143" s="11">
        <v>0.38019999999999998</v>
      </c>
      <c r="H143" s="11">
        <v>1.3299999999999999E-2</v>
      </c>
      <c r="I143" s="11" t="s">
        <v>153</v>
      </c>
      <c r="J143" s="11">
        <v>0.54777200000000004</v>
      </c>
      <c r="K143" s="11" t="b">
        <v>0</v>
      </c>
      <c r="L143" s="11" t="b">
        <v>0</v>
      </c>
      <c r="M143" s="11" t="b">
        <v>0</v>
      </c>
      <c r="N143" s="11" t="s">
        <v>648</v>
      </c>
      <c r="O143" s="11">
        <v>73896666</v>
      </c>
      <c r="P143" s="11">
        <v>1.8100000000000002E-2</v>
      </c>
      <c r="Q143" s="11">
        <v>0.46179999999999999</v>
      </c>
      <c r="R143" s="11" t="s">
        <v>1134</v>
      </c>
      <c r="S143" s="11" t="b">
        <v>1</v>
      </c>
      <c r="T143" s="11" t="s">
        <v>154</v>
      </c>
      <c r="U143" s="11" t="s">
        <v>617</v>
      </c>
      <c r="V143" s="11">
        <v>279</v>
      </c>
      <c r="W143" s="11">
        <v>4</v>
      </c>
      <c r="X143" s="11">
        <v>2.8000000000000001E-2</v>
      </c>
      <c r="Y143" s="11">
        <v>7.5599999999999996E-42</v>
      </c>
      <c r="Z143" s="11">
        <v>3510</v>
      </c>
      <c r="AA143" s="11">
        <v>74762383</v>
      </c>
      <c r="AB143" s="11" t="s">
        <v>80</v>
      </c>
      <c r="AC143" s="11" t="s">
        <v>80</v>
      </c>
      <c r="AD143" s="11" t="b">
        <v>1</v>
      </c>
      <c r="AE143" s="11" t="s">
        <v>154</v>
      </c>
      <c r="AF143" s="11" t="s">
        <v>155</v>
      </c>
      <c r="AG143" s="11">
        <v>2</v>
      </c>
      <c r="AH143" s="11" t="b">
        <v>1</v>
      </c>
      <c r="AI143" s="11" t="s">
        <v>153</v>
      </c>
    </row>
    <row r="144" spans="1:35" x14ac:dyDescent="0.35">
      <c r="A144" s="11">
        <v>143</v>
      </c>
      <c r="B144" s="11" t="s">
        <v>458</v>
      </c>
      <c r="C144" s="11" t="s">
        <v>152</v>
      </c>
      <c r="D144" s="11" t="s">
        <v>160</v>
      </c>
      <c r="E144" s="11" t="s">
        <v>152</v>
      </c>
      <c r="F144" s="11" t="s">
        <v>160</v>
      </c>
      <c r="G144" s="11">
        <v>-0.73619999999999997</v>
      </c>
      <c r="H144" s="11">
        <v>4.3299999999999998E-2</v>
      </c>
      <c r="I144" s="11" t="s">
        <v>153</v>
      </c>
      <c r="J144" s="11">
        <v>0.15761700000000001</v>
      </c>
      <c r="K144" s="11" t="b">
        <v>0</v>
      </c>
      <c r="L144" s="11" t="b">
        <v>0</v>
      </c>
      <c r="M144" s="11" t="b">
        <v>0</v>
      </c>
      <c r="N144" s="11" t="s">
        <v>648</v>
      </c>
      <c r="O144" s="11">
        <v>9781407</v>
      </c>
      <c r="P144" s="11">
        <v>4.3799999999999999E-2</v>
      </c>
      <c r="Q144" s="11">
        <v>0.32290000000000002</v>
      </c>
      <c r="R144" s="11" t="s">
        <v>1134</v>
      </c>
      <c r="S144" s="11" t="b">
        <v>1</v>
      </c>
      <c r="T144" s="11" t="s">
        <v>154</v>
      </c>
      <c r="U144" s="11" t="s">
        <v>617</v>
      </c>
      <c r="V144" s="11">
        <v>285</v>
      </c>
      <c r="W144" s="11">
        <v>20</v>
      </c>
      <c r="X144" s="11">
        <v>0.15579999999999999</v>
      </c>
      <c r="Y144" s="11">
        <v>1.2100000000000001E-6</v>
      </c>
      <c r="Z144" s="11">
        <v>3505</v>
      </c>
      <c r="AA144" s="11">
        <v>9762055</v>
      </c>
      <c r="AB144" s="11" t="s">
        <v>80</v>
      </c>
      <c r="AC144" s="11" t="s">
        <v>80</v>
      </c>
      <c r="AD144" s="11" t="b">
        <v>1</v>
      </c>
      <c r="AE144" s="11" t="s">
        <v>154</v>
      </c>
      <c r="AF144" s="11" t="s">
        <v>155</v>
      </c>
      <c r="AG144" s="11">
        <v>2</v>
      </c>
      <c r="AH144" s="11" t="b">
        <v>1</v>
      </c>
      <c r="AI144" s="11" t="s">
        <v>153</v>
      </c>
    </row>
    <row r="145" spans="1:35" x14ac:dyDescent="0.35">
      <c r="A145" s="11">
        <v>144</v>
      </c>
      <c r="B145" s="11" t="s">
        <v>418</v>
      </c>
      <c r="C145" s="11" t="s">
        <v>157</v>
      </c>
      <c r="D145" s="11" t="s">
        <v>160</v>
      </c>
      <c r="E145" s="11" t="s">
        <v>157</v>
      </c>
      <c r="F145" s="11" t="s">
        <v>160</v>
      </c>
      <c r="G145" s="11">
        <v>-0.52100000000000002</v>
      </c>
      <c r="H145" s="11">
        <v>-0.68069999999999997</v>
      </c>
      <c r="I145" s="11" t="s">
        <v>153</v>
      </c>
      <c r="J145" s="11">
        <v>1.00361E-3</v>
      </c>
      <c r="K145" s="11" t="b">
        <v>0</v>
      </c>
      <c r="L145" s="11" t="b">
        <v>0</v>
      </c>
      <c r="M145" s="11" t="b">
        <v>0</v>
      </c>
      <c r="N145" s="11" t="s">
        <v>648</v>
      </c>
      <c r="O145" s="11">
        <v>897855</v>
      </c>
      <c r="P145" s="11">
        <v>0.88419999999999999</v>
      </c>
      <c r="Q145" s="11">
        <v>0.44140000000000001</v>
      </c>
      <c r="R145" s="11" t="s">
        <v>1134</v>
      </c>
      <c r="S145" s="11" t="b">
        <v>1</v>
      </c>
      <c r="T145" s="11" t="s">
        <v>154</v>
      </c>
      <c r="U145" s="11" t="s">
        <v>617</v>
      </c>
      <c r="V145" s="11">
        <v>244</v>
      </c>
      <c r="W145" s="11">
        <v>19</v>
      </c>
      <c r="X145" s="11">
        <v>0.1119</v>
      </c>
      <c r="Y145" s="11">
        <v>2.83E-6</v>
      </c>
      <c r="Z145" s="11">
        <v>3685</v>
      </c>
      <c r="AA145" s="11">
        <v>897855</v>
      </c>
      <c r="AB145" s="11" t="s">
        <v>68</v>
      </c>
      <c r="AC145" s="11" t="s">
        <v>68</v>
      </c>
      <c r="AD145" s="11" t="b">
        <v>1</v>
      </c>
      <c r="AE145" s="11" t="s">
        <v>154</v>
      </c>
      <c r="AF145" s="11" t="s">
        <v>155</v>
      </c>
      <c r="AG145" s="11">
        <v>2</v>
      </c>
      <c r="AH145" s="11" t="b">
        <v>1</v>
      </c>
      <c r="AI145" s="11" t="s">
        <v>153</v>
      </c>
    </row>
    <row r="146" spans="1:35" x14ac:dyDescent="0.35">
      <c r="A146" s="11">
        <v>145</v>
      </c>
      <c r="B146" s="11" t="s">
        <v>414</v>
      </c>
      <c r="C146" s="11" t="s">
        <v>157</v>
      </c>
      <c r="D146" s="11" t="s">
        <v>160</v>
      </c>
      <c r="E146" s="11" t="s">
        <v>157</v>
      </c>
      <c r="F146" s="11" t="s">
        <v>160</v>
      </c>
      <c r="G146" s="11">
        <v>0.30730000000000002</v>
      </c>
      <c r="H146" s="11">
        <v>0.14369999999999999</v>
      </c>
      <c r="I146" s="11" t="s">
        <v>153</v>
      </c>
      <c r="J146" s="11">
        <v>1.79647E-2</v>
      </c>
      <c r="K146" s="11" t="b">
        <v>0</v>
      </c>
      <c r="L146" s="11" t="b">
        <v>0</v>
      </c>
      <c r="M146" s="11" t="b">
        <v>0</v>
      </c>
      <c r="N146" s="11" t="s">
        <v>648</v>
      </c>
      <c r="O146" s="11">
        <v>68482106</v>
      </c>
      <c r="P146" s="11">
        <v>0.1918</v>
      </c>
      <c r="Q146" s="11">
        <v>0.45400000000000001</v>
      </c>
      <c r="R146" s="11" t="s">
        <v>1134</v>
      </c>
      <c r="S146" s="11" t="b">
        <v>1</v>
      </c>
      <c r="T146" s="11" t="s">
        <v>154</v>
      </c>
      <c r="U146" s="11" t="s">
        <v>617</v>
      </c>
      <c r="V146" s="11">
        <v>240</v>
      </c>
      <c r="W146" s="11">
        <v>12</v>
      </c>
      <c r="X146" s="11">
        <v>6.7000000000000004E-2</v>
      </c>
      <c r="Y146" s="11">
        <v>4.4499999999999997E-6</v>
      </c>
      <c r="Z146" s="11">
        <v>3685</v>
      </c>
      <c r="AA146" s="11">
        <v>68875886</v>
      </c>
      <c r="AB146" s="11" t="s">
        <v>68</v>
      </c>
      <c r="AC146" s="11" t="s">
        <v>68</v>
      </c>
      <c r="AD146" s="11" t="b">
        <v>1</v>
      </c>
      <c r="AE146" s="11" t="s">
        <v>154</v>
      </c>
      <c r="AF146" s="11" t="s">
        <v>155</v>
      </c>
      <c r="AG146" s="11">
        <v>2</v>
      </c>
      <c r="AH146" s="11" t="b">
        <v>1</v>
      </c>
      <c r="AI146" s="11" t="s">
        <v>153</v>
      </c>
    </row>
    <row r="147" spans="1:35" x14ac:dyDescent="0.35">
      <c r="A147" s="11">
        <v>146</v>
      </c>
      <c r="B147" s="11" t="s">
        <v>410</v>
      </c>
      <c r="C147" s="11" t="s">
        <v>151</v>
      </c>
      <c r="D147" s="11" t="s">
        <v>152</v>
      </c>
      <c r="E147" s="11" t="s">
        <v>151</v>
      </c>
      <c r="F147" s="11" t="s">
        <v>152</v>
      </c>
      <c r="G147" s="11">
        <v>0.20960000000000001</v>
      </c>
      <c r="H147" s="11">
        <v>3.49E-2</v>
      </c>
      <c r="I147" s="11" t="s">
        <v>153</v>
      </c>
      <c r="J147" s="11">
        <v>0.9192593</v>
      </c>
      <c r="K147" s="11" t="b">
        <v>0</v>
      </c>
      <c r="L147" s="11" t="b">
        <v>0</v>
      </c>
      <c r="M147" s="11" t="b">
        <v>0</v>
      </c>
      <c r="N147" s="11" t="s">
        <v>648</v>
      </c>
      <c r="O147" s="11">
        <v>71183729</v>
      </c>
      <c r="P147" s="11">
        <v>3.95E-2</v>
      </c>
      <c r="Q147" s="11">
        <v>0.37640000000000001</v>
      </c>
      <c r="R147" s="11" t="s">
        <v>1134</v>
      </c>
      <c r="S147" s="11" t="b">
        <v>1</v>
      </c>
      <c r="T147" s="11" t="s">
        <v>154</v>
      </c>
      <c r="U147" s="11" t="s">
        <v>617</v>
      </c>
      <c r="V147" s="11">
        <v>236</v>
      </c>
      <c r="W147" s="11">
        <v>7</v>
      </c>
      <c r="X147" s="11">
        <v>4.0300000000000002E-2</v>
      </c>
      <c r="Y147" s="11">
        <v>2.23E-7</v>
      </c>
      <c r="Z147" s="11">
        <v>3685</v>
      </c>
      <c r="AA147" s="11">
        <v>70648715</v>
      </c>
      <c r="AB147" s="11" t="s">
        <v>68</v>
      </c>
      <c r="AC147" s="11" t="s">
        <v>68</v>
      </c>
      <c r="AD147" s="11" t="b">
        <v>1</v>
      </c>
      <c r="AE147" s="11" t="s">
        <v>154</v>
      </c>
      <c r="AF147" s="11" t="s">
        <v>155</v>
      </c>
      <c r="AG147" s="11">
        <v>2</v>
      </c>
      <c r="AH147" s="11" t="b">
        <v>1</v>
      </c>
      <c r="AI147" s="11" t="s">
        <v>153</v>
      </c>
    </row>
    <row r="148" spans="1:35" x14ac:dyDescent="0.35">
      <c r="A148" s="11">
        <v>147</v>
      </c>
      <c r="B148" s="11" t="s">
        <v>420</v>
      </c>
      <c r="C148" s="11" t="s">
        <v>151</v>
      </c>
      <c r="D148" s="11" t="s">
        <v>152</v>
      </c>
      <c r="E148" s="11" t="s">
        <v>151</v>
      </c>
      <c r="F148" s="11" t="s">
        <v>152</v>
      </c>
      <c r="G148" s="11">
        <v>0.16850000000000001</v>
      </c>
      <c r="H148" s="11">
        <v>8.3999999999999995E-3</v>
      </c>
      <c r="I148" s="11" t="s">
        <v>153</v>
      </c>
      <c r="J148" s="11">
        <v>0.63819800000000004</v>
      </c>
      <c r="K148" s="11" t="b">
        <v>0</v>
      </c>
      <c r="L148" s="11" t="b">
        <v>0</v>
      </c>
      <c r="M148" s="11" t="b">
        <v>0</v>
      </c>
      <c r="N148" s="11" t="s">
        <v>648</v>
      </c>
      <c r="O148" s="11">
        <v>25322656</v>
      </c>
      <c r="P148" s="11">
        <v>2.69E-2</v>
      </c>
      <c r="Q148" s="11">
        <v>0.75470000000000004</v>
      </c>
      <c r="R148" s="11" t="s">
        <v>1134</v>
      </c>
      <c r="S148" s="11" t="b">
        <v>1</v>
      </c>
      <c r="T148" s="11" t="s">
        <v>154</v>
      </c>
      <c r="U148" s="11" t="s">
        <v>617</v>
      </c>
      <c r="V148" s="11">
        <v>246</v>
      </c>
      <c r="W148" s="11">
        <v>22</v>
      </c>
      <c r="X148" s="11">
        <v>3.6900000000000002E-2</v>
      </c>
      <c r="Y148" s="11">
        <v>4.34E-6</v>
      </c>
      <c r="Z148" s="11">
        <v>3685</v>
      </c>
      <c r="AA148" s="11">
        <v>25718623</v>
      </c>
      <c r="AB148" s="11" t="s">
        <v>68</v>
      </c>
      <c r="AC148" s="11" t="s">
        <v>68</v>
      </c>
      <c r="AD148" s="11" t="b">
        <v>1</v>
      </c>
      <c r="AE148" s="11" t="s">
        <v>154</v>
      </c>
      <c r="AF148" s="11" t="s">
        <v>155</v>
      </c>
      <c r="AG148" s="11">
        <v>2</v>
      </c>
      <c r="AH148" s="11" t="b">
        <v>1</v>
      </c>
      <c r="AI148" s="11" t="s">
        <v>153</v>
      </c>
    </row>
    <row r="149" spans="1:35" x14ac:dyDescent="0.35">
      <c r="A149" s="11">
        <v>148</v>
      </c>
      <c r="B149" s="11" t="s">
        <v>415</v>
      </c>
      <c r="C149" s="11" t="s">
        <v>152</v>
      </c>
      <c r="D149" s="11" t="s">
        <v>151</v>
      </c>
      <c r="E149" s="11" t="s">
        <v>152</v>
      </c>
      <c r="F149" s="11" t="s">
        <v>151</v>
      </c>
      <c r="G149" s="11">
        <v>-0.12239999999999999</v>
      </c>
      <c r="H149" s="11">
        <v>1.4E-3</v>
      </c>
      <c r="I149" s="11" t="s">
        <v>153</v>
      </c>
      <c r="J149" s="11">
        <v>0.498695</v>
      </c>
      <c r="K149" s="11" t="b">
        <v>0</v>
      </c>
      <c r="L149" s="11" t="b">
        <v>0</v>
      </c>
      <c r="M149" s="11" t="b">
        <v>0</v>
      </c>
      <c r="N149" s="11" t="s">
        <v>648</v>
      </c>
      <c r="O149" s="11">
        <v>107870173</v>
      </c>
      <c r="P149" s="11">
        <v>2.0299999999999999E-2</v>
      </c>
      <c r="Q149" s="11">
        <v>0.94379999999999997</v>
      </c>
      <c r="R149" s="11" t="s">
        <v>1134</v>
      </c>
      <c r="S149" s="11" t="b">
        <v>1</v>
      </c>
      <c r="T149" s="11" t="s">
        <v>154</v>
      </c>
      <c r="U149" s="11" t="s">
        <v>617</v>
      </c>
      <c r="V149" s="11">
        <v>241</v>
      </c>
      <c r="W149" s="11">
        <v>13</v>
      </c>
      <c r="X149" s="11">
        <v>2.4400000000000002E-2</v>
      </c>
      <c r="Y149" s="11">
        <v>5.0100000000000005E-7</v>
      </c>
      <c r="Z149" s="11">
        <v>3685</v>
      </c>
      <c r="AA149" s="11">
        <v>108522521</v>
      </c>
      <c r="AB149" s="11" t="s">
        <v>68</v>
      </c>
      <c r="AC149" s="11" t="s">
        <v>68</v>
      </c>
      <c r="AD149" s="11" t="b">
        <v>1</v>
      </c>
      <c r="AE149" s="11" t="s">
        <v>154</v>
      </c>
      <c r="AF149" s="11" t="s">
        <v>155</v>
      </c>
      <c r="AG149" s="11">
        <v>2</v>
      </c>
      <c r="AH149" s="11" t="b">
        <v>1</v>
      </c>
      <c r="AI149" s="11" t="s">
        <v>153</v>
      </c>
    </row>
    <row r="150" spans="1:35" x14ac:dyDescent="0.35">
      <c r="A150" s="11">
        <v>149</v>
      </c>
      <c r="B150" s="11" t="s">
        <v>407</v>
      </c>
      <c r="C150" s="11" t="s">
        <v>152</v>
      </c>
      <c r="D150" s="11" t="s">
        <v>157</v>
      </c>
      <c r="E150" s="11" t="s">
        <v>152</v>
      </c>
      <c r="F150" s="11" t="s">
        <v>157</v>
      </c>
      <c r="G150" s="11">
        <v>-0.82050000000000001</v>
      </c>
      <c r="H150" s="11">
        <v>-2.0500000000000001E-2</v>
      </c>
      <c r="I150" s="11" t="s">
        <v>153</v>
      </c>
      <c r="J150" s="11">
        <v>8.3501000000000006E-2</v>
      </c>
      <c r="K150" s="11" t="b">
        <v>0</v>
      </c>
      <c r="L150" s="11" t="b">
        <v>1</v>
      </c>
      <c r="M150" s="11" t="b">
        <v>1</v>
      </c>
      <c r="N150" s="11" t="s">
        <v>648</v>
      </c>
      <c r="O150" s="11">
        <v>162076426</v>
      </c>
      <c r="P150" s="11">
        <v>3.1199999999999999E-2</v>
      </c>
      <c r="Q150" s="11">
        <v>0.51180000000000003</v>
      </c>
      <c r="R150" s="11" t="s">
        <v>1134</v>
      </c>
      <c r="S150" s="11" t="b">
        <v>1</v>
      </c>
      <c r="T150" s="11" t="s">
        <v>154</v>
      </c>
      <c r="U150" s="11" t="s">
        <v>617</v>
      </c>
      <c r="V150" s="11">
        <v>233</v>
      </c>
      <c r="W150" s="11">
        <v>4</v>
      </c>
      <c r="X150" s="11">
        <v>0.18840000000000001</v>
      </c>
      <c r="Y150" s="11">
        <v>4.6800000000000001E-6</v>
      </c>
      <c r="Z150" s="11">
        <v>3685</v>
      </c>
      <c r="AA150" s="11">
        <v>162997578</v>
      </c>
      <c r="AB150" s="11" t="s">
        <v>68</v>
      </c>
      <c r="AC150" s="11" t="s">
        <v>68</v>
      </c>
      <c r="AD150" s="11" t="b">
        <v>1</v>
      </c>
      <c r="AE150" s="11" t="s">
        <v>154</v>
      </c>
      <c r="AF150" s="11" t="s">
        <v>155</v>
      </c>
      <c r="AG150" s="11">
        <v>2</v>
      </c>
      <c r="AH150" s="11" t="b">
        <v>0</v>
      </c>
      <c r="AI150" s="11" t="s">
        <v>153</v>
      </c>
    </row>
    <row r="151" spans="1:35" x14ac:dyDescent="0.35">
      <c r="A151" s="11">
        <v>150</v>
      </c>
      <c r="B151" s="11" t="s">
        <v>323</v>
      </c>
      <c r="C151" s="11" t="s">
        <v>160</v>
      </c>
      <c r="D151" s="11" t="s">
        <v>152</v>
      </c>
      <c r="E151" s="11" t="s">
        <v>160</v>
      </c>
      <c r="F151" s="11" t="s">
        <v>152</v>
      </c>
      <c r="G151" s="11">
        <v>0.12640000000000001</v>
      </c>
      <c r="H151" s="11">
        <v>-9.4000000000000004E-3</v>
      </c>
      <c r="I151" s="11" t="s">
        <v>153</v>
      </c>
      <c r="J151" s="11">
        <v>0.124448</v>
      </c>
      <c r="K151" s="11" t="b">
        <v>0</v>
      </c>
      <c r="L151" s="11" t="b">
        <v>0</v>
      </c>
      <c r="M151" s="11" t="b">
        <v>0</v>
      </c>
      <c r="N151" s="11" t="s">
        <v>648</v>
      </c>
      <c r="O151" s="11">
        <v>120641005</v>
      </c>
      <c r="P151" s="11">
        <v>2.3300000000000001E-2</v>
      </c>
      <c r="Q151" s="11">
        <v>0.68759999999999999</v>
      </c>
      <c r="R151" s="11" t="s">
        <v>1134</v>
      </c>
      <c r="S151" s="11" t="b">
        <v>1</v>
      </c>
      <c r="T151" s="11" t="s">
        <v>154</v>
      </c>
      <c r="U151" s="11" t="s">
        <v>617</v>
      </c>
      <c r="V151" s="11">
        <v>151</v>
      </c>
      <c r="W151" s="11">
        <v>5</v>
      </c>
      <c r="X151" s="11">
        <v>2.6599999999999999E-2</v>
      </c>
      <c r="Y151" s="11">
        <v>1.9999999999999999E-6</v>
      </c>
      <c r="Z151" s="11">
        <v>3677</v>
      </c>
      <c r="AA151" s="11">
        <v>119976700</v>
      </c>
      <c r="AB151" s="11" t="s">
        <v>647</v>
      </c>
      <c r="AC151" s="11" t="s">
        <v>647</v>
      </c>
      <c r="AD151" s="11" t="b">
        <v>1</v>
      </c>
      <c r="AE151" s="11" t="s">
        <v>154</v>
      </c>
      <c r="AF151" s="11" t="s">
        <v>155</v>
      </c>
      <c r="AG151" s="11">
        <v>2</v>
      </c>
      <c r="AH151" s="11" t="b">
        <v>1</v>
      </c>
      <c r="AI151" s="11" t="s">
        <v>153</v>
      </c>
    </row>
    <row r="152" spans="1:35" x14ac:dyDescent="0.35">
      <c r="A152" s="11">
        <v>151</v>
      </c>
      <c r="B152" s="11" t="s">
        <v>324</v>
      </c>
      <c r="C152" s="11" t="s">
        <v>151</v>
      </c>
      <c r="D152" s="11" t="s">
        <v>157</v>
      </c>
      <c r="E152" s="11" t="s">
        <v>151</v>
      </c>
      <c r="F152" s="11" t="s">
        <v>157</v>
      </c>
      <c r="G152" s="11">
        <v>-0.13689999999999999</v>
      </c>
      <c r="H152" s="11">
        <v>8.2000000000000003E-2</v>
      </c>
      <c r="I152" s="11" t="s">
        <v>153</v>
      </c>
      <c r="J152" s="11">
        <v>0.81794500000000003</v>
      </c>
      <c r="K152" s="11" t="b">
        <v>0</v>
      </c>
      <c r="L152" s="11" t="b">
        <v>0</v>
      </c>
      <c r="M152" s="11" t="b">
        <v>0</v>
      </c>
      <c r="N152" s="11" t="s">
        <v>648</v>
      </c>
      <c r="O152" s="11">
        <v>32280094</v>
      </c>
      <c r="P152" s="11">
        <v>2.9399999999999999E-2</v>
      </c>
      <c r="Q152" s="11">
        <v>5.3140000000000001E-3</v>
      </c>
      <c r="R152" s="11" t="s">
        <v>1134</v>
      </c>
      <c r="S152" s="11" t="b">
        <v>1</v>
      </c>
      <c r="T152" s="11" t="s">
        <v>154</v>
      </c>
      <c r="U152" s="11" t="s">
        <v>617</v>
      </c>
      <c r="V152" s="11">
        <v>152</v>
      </c>
      <c r="W152" s="11">
        <v>8</v>
      </c>
      <c r="X152" s="11">
        <v>2.92E-2</v>
      </c>
      <c r="Y152" s="11">
        <v>2.6299999999999998E-6</v>
      </c>
      <c r="Z152" s="11">
        <v>3677</v>
      </c>
      <c r="AA152" s="11">
        <v>32137610</v>
      </c>
      <c r="AB152" s="11" t="s">
        <v>647</v>
      </c>
      <c r="AC152" s="11" t="s">
        <v>647</v>
      </c>
      <c r="AD152" s="11" t="b">
        <v>1</v>
      </c>
      <c r="AE152" s="11" t="s">
        <v>154</v>
      </c>
      <c r="AF152" s="11" t="s">
        <v>155</v>
      </c>
      <c r="AG152" s="11">
        <v>2</v>
      </c>
      <c r="AH152" s="11" t="b">
        <v>1</v>
      </c>
      <c r="AI152" s="11" t="s">
        <v>153</v>
      </c>
    </row>
    <row r="153" spans="1:35" x14ac:dyDescent="0.35">
      <c r="A153" s="11">
        <v>152</v>
      </c>
      <c r="B153" s="11" t="s">
        <v>321</v>
      </c>
      <c r="C153" s="11" t="s">
        <v>152</v>
      </c>
      <c r="D153" s="11" t="s">
        <v>151</v>
      </c>
      <c r="E153" s="11" t="s">
        <v>152</v>
      </c>
      <c r="F153" s="11" t="s">
        <v>151</v>
      </c>
      <c r="G153" s="11">
        <v>0.33029999999999998</v>
      </c>
      <c r="H153" s="11">
        <v>-0.23380000000000001</v>
      </c>
      <c r="I153" s="11" t="s">
        <v>153</v>
      </c>
      <c r="J153" s="11">
        <v>1.15416E-3</v>
      </c>
      <c r="K153" s="11" t="b">
        <v>0</v>
      </c>
      <c r="L153" s="11" t="b">
        <v>0</v>
      </c>
      <c r="M153" s="11" t="b">
        <v>0</v>
      </c>
      <c r="N153" s="11" t="s">
        <v>648</v>
      </c>
      <c r="O153" s="11">
        <v>100275145</v>
      </c>
      <c r="P153" s="11">
        <v>0.5958</v>
      </c>
      <c r="Q153" s="11">
        <v>0.69479999999999997</v>
      </c>
      <c r="R153" s="11" t="s">
        <v>1134</v>
      </c>
      <c r="S153" s="11" t="b">
        <v>1</v>
      </c>
      <c r="T153" s="11" t="s">
        <v>154</v>
      </c>
      <c r="U153" s="11" t="s">
        <v>617</v>
      </c>
      <c r="V153" s="11">
        <v>149</v>
      </c>
      <c r="W153" s="11">
        <v>4</v>
      </c>
      <c r="X153" s="11">
        <v>7.1599999999999997E-2</v>
      </c>
      <c r="Y153" s="11">
        <v>3.9899999999999999E-6</v>
      </c>
      <c r="Z153" s="11">
        <v>3677</v>
      </c>
      <c r="AA153" s="11">
        <v>101196302</v>
      </c>
      <c r="AB153" s="11" t="s">
        <v>647</v>
      </c>
      <c r="AC153" s="11" t="s">
        <v>647</v>
      </c>
      <c r="AD153" s="11" t="b">
        <v>1</v>
      </c>
      <c r="AE153" s="11" t="s">
        <v>154</v>
      </c>
      <c r="AF153" s="11" t="s">
        <v>155</v>
      </c>
      <c r="AG153" s="11">
        <v>2</v>
      </c>
      <c r="AH153" s="11" t="b">
        <v>1</v>
      </c>
      <c r="AI153" s="11" t="s">
        <v>153</v>
      </c>
    </row>
    <row r="154" spans="1:35" x14ac:dyDescent="0.35">
      <c r="A154" s="11">
        <v>153</v>
      </c>
      <c r="B154" s="11" t="s">
        <v>320</v>
      </c>
      <c r="C154" s="11" t="s">
        <v>157</v>
      </c>
      <c r="D154" s="11" t="s">
        <v>152</v>
      </c>
      <c r="E154" s="11" t="s">
        <v>157</v>
      </c>
      <c r="F154" s="11" t="s">
        <v>152</v>
      </c>
      <c r="G154" s="11">
        <v>-0.11260000000000001</v>
      </c>
      <c r="H154" s="11">
        <v>-4.0000000000000002E-4</v>
      </c>
      <c r="I154" s="11" t="s">
        <v>153</v>
      </c>
      <c r="J154" s="11">
        <v>0.22561200000000001</v>
      </c>
      <c r="K154" s="11" t="b">
        <v>0</v>
      </c>
      <c r="L154" s="11" t="b">
        <v>1</v>
      </c>
      <c r="M154" s="11" t="b">
        <v>1</v>
      </c>
      <c r="N154" s="11" t="s">
        <v>648</v>
      </c>
      <c r="O154" s="11">
        <v>25056701</v>
      </c>
      <c r="P154" s="11">
        <v>3.04E-2</v>
      </c>
      <c r="Q154" s="11">
        <v>0.98950000000000005</v>
      </c>
      <c r="R154" s="11" t="s">
        <v>1134</v>
      </c>
      <c r="S154" s="11" t="b">
        <v>1</v>
      </c>
      <c r="T154" s="11" t="s">
        <v>154</v>
      </c>
      <c r="U154" s="11" t="s">
        <v>617</v>
      </c>
      <c r="V154" s="11">
        <v>148</v>
      </c>
      <c r="W154" s="11">
        <v>4</v>
      </c>
      <c r="X154" s="11">
        <v>2.3900000000000001E-2</v>
      </c>
      <c r="Y154" s="11">
        <v>2.43E-6</v>
      </c>
      <c r="Z154" s="11">
        <v>3677</v>
      </c>
      <c r="AA154" s="11">
        <v>25058323</v>
      </c>
      <c r="AB154" s="11" t="s">
        <v>647</v>
      </c>
      <c r="AC154" s="11" t="s">
        <v>647</v>
      </c>
      <c r="AD154" s="11" t="b">
        <v>1</v>
      </c>
      <c r="AE154" s="11" t="s">
        <v>154</v>
      </c>
      <c r="AF154" s="11" t="s">
        <v>155</v>
      </c>
      <c r="AG154" s="11">
        <v>2</v>
      </c>
      <c r="AH154" s="11" t="b">
        <v>0</v>
      </c>
      <c r="AI154" s="11" t="s">
        <v>153</v>
      </c>
    </row>
    <row r="155" spans="1:35" x14ac:dyDescent="0.35">
      <c r="A155" s="11">
        <v>154</v>
      </c>
      <c r="B155" s="11" t="s">
        <v>318</v>
      </c>
      <c r="C155" s="11" t="s">
        <v>160</v>
      </c>
      <c r="D155" s="11" t="s">
        <v>151</v>
      </c>
      <c r="E155" s="11" t="s">
        <v>160</v>
      </c>
      <c r="F155" s="11" t="s">
        <v>151</v>
      </c>
      <c r="G155" s="11">
        <v>-0.1686</v>
      </c>
      <c r="H155" s="11">
        <v>7.4999999999999997E-3</v>
      </c>
      <c r="I155" s="11" t="s">
        <v>153</v>
      </c>
      <c r="J155" s="11">
        <v>0.93561819999999996</v>
      </c>
      <c r="K155" s="11" t="b">
        <v>0</v>
      </c>
      <c r="L155" s="11" t="b">
        <v>1</v>
      </c>
      <c r="M155" s="11" t="b">
        <v>1</v>
      </c>
      <c r="N155" s="11" t="s">
        <v>648</v>
      </c>
      <c r="O155" s="11">
        <v>37687787</v>
      </c>
      <c r="P155" s="11">
        <v>4.41E-2</v>
      </c>
      <c r="Q155" s="11">
        <v>0.86499999999999999</v>
      </c>
      <c r="R155" s="11" t="s">
        <v>1134</v>
      </c>
      <c r="S155" s="11" t="b">
        <v>1</v>
      </c>
      <c r="T155" s="11" t="s">
        <v>154</v>
      </c>
      <c r="U155" s="11" t="s">
        <v>617</v>
      </c>
      <c r="V155" s="11">
        <v>146</v>
      </c>
      <c r="W155" s="11">
        <v>2</v>
      </c>
      <c r="X155" s="11">
        <v>3.5200000000000002E-2</v>
      </c>
      <c r="Y155" s="11">
        <v>1.61E-6</v>
      </c>
      <c r="Z155" s="11">
        <v>3677</v>
      </c>
      <c r="AA155" s="11">
        <v>37914930</v>
      </c>
      <c r="AB155" s="11" t="s">
        <v>647</v>
      </c>
      <c r="AC155" s="11" t="s">
        <v>647</v>
      </c>
      <c r="AD155" s="11" t="b">
        <v>1</v>
      </c>
      <c r="AE155" s="11" t="s">
        <v>154</v>
      </c>
      <c r="AF155" s="11" t="s">
        <v>155</v>
      </c>
      <c r="AG155" s="11">
        <v>2</v>
      </c>
      <c r="AH155" s="11" t="b">
        <v>0</v>
      </c>
      <c r="AI155" s="11" t="s">
        <v>153</v>
      </c>
    </row>
    <row r="156" spans="1:35" x14ac:dyDescent="0.35">
      <c r="A156" s="11">
        <v>155</v>
      </c>
      <c r="B156" s="11" t="s">
        <v>567</v>
      </c>
      <c r="C156" s="11" t="s">
        <v>160</v>
      </c>
      <c r="D156" s="11" t="s">
        <v>151</v>
      </c>
      <c r="E156" s="11" t="s">
        <v>160</v>
      </c>
      <c r="F156" s="11" t="s">
        <v>151</v>
      </c>
      <c r="G156" s="11">
        <v>0.16919999999999999</v>
      </c>
      <c r="H156" s="11">
        <v>2.8299999999999999E-2</v>
      </c>
      <c r="I156" s="11" t="s">
        <v>153</v>
      </c>
      <c r="J156" s="11">
        <v>0.73163400000000001</v>
      </c>
      <c r="K156" s="11" t="b">
        <v>0</v>
      </c>
      <c r="L156" s="11" t="b">
        <v>1</v>
      </c>
      <c r="M156" s="11" t="b">
        <v>1</v>
      </c>
      <c r="N156" s="11" t="s">
        <v>648</v>
      </c>
      <c r="O156" s="11">
        <v>101560007</v>
      </c>
      <c r="P156" s="11">
        <v>4.4600000000000001E-2</v>
      </c>
      <c r="Q156" s="11">
        <v>0.52639999999999998</v>
      </c>
      <c r="R156" s="11" t="s">
        <v>1134</v>
      </c>
      <c r="S156" s="11" t="b">
        <v>1</v>
      </c>
      <c r="T156" s="11" t="s">
        <v>154</v>
      </c>
      <c r="U156" s="11" t="s">
        <v>617</v>
      </c>
      <c r="V156" s="11">
        <v>399</v>
      </c>
      <c r="W156" s="11">
        <v>15</v>
      </c>
      <c r="X156" s="11">
        <v>3.6400000000000002E-2</v>
      </c>
      <c r="Y156" s="11">
        <v>1.9E-6</v>
      </c>
      <c r="Z156" s="11">
        <v>8293</v>
      </c>
      <c r="AA156" s="11">
        <v>102100210</v>
      </c>
      <c r="AB156" s="11" t="s">
        <v>97</v>
      </c>
      <c r="AC156" s="11" t="s">
        <v>97</v>
      </c>
      <c r="AD156" s="11" t="b">
        <v>1</v>
      </c>
      <c r="AE156" s="11" t="s">
        <v>154</v>
      </c>
      <c r="AF156" s="11" t="s">
        <v>155</v>
      </c>
      <c r="AG156" s="11">
        <v>2</v>
      </c>
      <c r="AH156" s="11" t="b">
        <v>0</v>
      </c>
      <c r="AI156" s="11" t="s">
        <v>153</v>
      </c>
    </row>
    <row r="157" spans="1:35" x14ac:dyDescent="0.35">
      <c r="A157" s="11">
        <v>156</v>
      </c>
      <c r="B157" s="11" t="s">
        <v>563</v>
      </c>
      <c r="C157" s="11" t="s">
        <v>152</v>
      </c>
      <c r="D157" s="11" t="s">
        <v>160</v>
      </c>
      <c r="E157" s="11" t="s">
        <v>152</v>
      </c>
      <c r="F157" s="11" t="s">
        <v>160</v>
      </c>
      <c r="G157" s="11">
        <v>0.29310000000000003</v>
      </c>
      <c r="H157" s="11">
        <v>-0.12429999999999999</v>
      </c>
      <c r="I157" s="11" t="s">
        <v>153</v>
      </c>
      <c r="J157" s="11">
        <v>9.5844999999999993E-3</v>
      </c>
      <c r="K157" s="11" t="b">
        <v>0</v>
      </c>
      <c r="L157" s="11" t="b">
        <v>0</v>
      </c>
      <c r="M157" s="11" t="b">
        <v>0</v>
      </c>
      <c r="N157" s="11" t="s">
        <v>648</v>
      </c>
      <c r="O157" s="11">
        <v>52238766</v>
      </c>
      <c r="P157" s="11">
        <v>7.1999999999999995E-2</v>
      </c>
      <c r="Q157" s="11">
        <v>8.4260000000000002E-2</v>
      </c>
      <c r="R157" s="11" t="s">
        <v>1134</v>
      </c>
      <c r="S157" s="11" t="b">
        <v>1</v>
      </c>
      <c r="T157" s="11" t="s">
        <v>154</v>
      </c>
      <c r="U157" s="11" t="s">
        <v>617</v>
      </c>
      <c r="V157" s="11">
        <v>395</v>
      </c>
      <c r="W157" s="11">
        <v>5</v>
      </c>
      <c r="X157" s="11">
        <v>5.8700000000000002E-2</v>
      </c>
      <c r="Y157" s="11">
        <v>3.1100000000000002E-7</v>
      </c>
      <c r="Z157" s="11">
        <v>8293</v>
      </c>
      <c r="AA157" s="11">
        <v>51534600</v>
      </c>
      <c r="AB157" s="11" t="s">
        <v>97</v>
      </c>
      <c r="AC157" s="11" t="s">
        <v>97</v>
      </c>
      <c r="AD157" s="11" t="b">
        <v>1</v>
      </c>
      <c r="AE157" s="11" t="s">
        <v>154</v>
      </c>
      <c r="AF157" s="11" t="s">
        <v>155</v>
      </c>
      <c r="AG157" s="11">
        <v>2</v>
      </c>
      <c r="AH157" s="11" t="b">
        <v>1</v>
      </c>
      <c r="AI157" s="11" t="s">
        <v>153</v>
      </c>
    </row>
    <row r="158" spans="1:35" x14ac:dyDescent="0.35">
      <c r="A158" s="11">
        <v>157</v>
      </c>
      <c r="B158" s="11" t="s">
        <v>565</v>
      </c>
      <c r="C158" s="11" t="s">
        <v>160</v>
      </c>
      <c r="D158" s="11" t="s">
        <v>157</v>
      </c>
      <c r="E158" s="11" t="s">
        <v>160</v>
      </c>
      <c r="F158" s="11" t="s">
        <v>157</v>
      </c>
      <c r="G158" s="11">
        <v>-9.0800000000000006E-2</v>
      </c>
      <c r="H158" s="11">
        <v>-2.1700000000000001E-2</v>
      </c>
      <c r="I158" s="11" t="s">
        <v>153</v>
      </c>
      <c r="J158" s="11">
        <v>0.78161400000000003</v>
      </c>
      <c r="K158" s="11" t="b">
        <v>0</v>
      </c>
      <c r="L158" s="11" t="b">
        <v>0</v>
      </c>
      <c r="M158" s="11" t="b">
        <v>0</v>
      </c>
      <c r="N158" s="11" t="s">
        <v>648</v>
      </c>
      <c r="O158" s="11">
        <v>145142154</v>
      </c>
      <c r="P158" s="11">
        <v>2.2100000000000002E-2</v>
      </c>
      <c r="Q158" s="11">
        <v>0.3261</v>
      </c>
      <c r="R158" s="11" t="s">
        <v>1134</v>
      </c>
      <c r="S158" s="11" t="b">
        <v>1</v>
      </c>
      <c r="T158" s="11" t="s">
        <v>154</v>
      </c>
      <c r="U158" s="11" t="s">
        <v>617</v>
      </c>
      <c r="V158" s="11">
        <v>397</v>
      </c>
      <c r="W158" s="11">
        <v>7</v>
      </c>
      <c r="X158" s="11">
        <v>1.9599999999999999E-2</v>
      </c>
      <c r="Y158" s="11">
        <v>3.5300000000000001E-6</v>
      </c>
      <c r="Z158" s="11">
        <v>8293</v>
      </c>
      <c r="AA158" s="11">
        <v>144839247</v>
      </c>
      <c r="AB158" s="11" t="s">
        <v>97</v>
      </c>
      <c r="AC158" s="11" t="s">
        <v>97</v>
      </c>
      <c r="AD158" s="11" t="b">
        <v>1</v>
      </c>
      <c r="AE158" s="11" t="s">
        <v>154</v>
      </c>
      <c r="AF158" s="11" t="s">
        <v>155</v>
      </c>
      <c r="AG158" s="11">
        <v>2</v>
      </c>
      <c r="AH158" s="11" t="b">
        <v>1</v>
      </c>
      <c r="AI158" s="11" t="s">
        <v>153</v>
      </c>
    </row>
    <row r="159" spans="1:35" x14ac:dyDescent="0.35">
      <c r="A159" s="11">
        <v>158</v>
      </c>
      <c r="B159" s="11" t="s">
        <v>560</v>
      </c>
      <c r="C159" s="11" t="s">
        <v>160</v>
      </c>
      <c r="D159" s="11" t="s">
        <v>157</v>
      </c>
      <c r="E159" s="11" t="s">
        <v>160</v>
      </c>
      <c r="F159" s="11" t="s">
        <v>157</v>
      </c>
      <c r="G159" s="11">
        <v>-8.8900000000000007E-2</v>
      </c>
      <c r="H159" s="11">
        <v>-6.1400000000000003E-2</v>
      </c>
      <c r="I159" s="11" t="s">
        <v>153</v>
      </c>
      <c r="J159" s="11">
        <v>0.824318</v>
      </c>
      <c r="K159" s="11" t="b">
        <v>0</v>
      </c>
      <c r="L159" s="11" t="b">
        <v>0</v>
      </c>
      <c r="M159" s="11" t="b">
        <v>0</v>
      </c>
      <c r="N159" s="11" t="s">
        <v>648</v>
      </c>
      <c r="O159" s="11">
        <v>117193342</v>
      </c>
      <c r="P159" s="11">
        <v>2.6100000000000002E-2</v>
      </c>
      <c r="Q159" s="11">
        <v>1.8950000000000002E-2</v>
      </c>
      <c r="R159" s="11" t="s">
        <v>1134</v>
      </c>
      <c r="S159" s="11" t="b">
        <v>1</v>
      </c>
      <c r="T159" s="11" t="s">
        <v>154</v>
      </c>
      <c r="U159" s="11" t="s">
        <v>617</v>
      </c>
      <c r="V159" s="11">
        <v>392</v>
      </c>
      <c r="W159" s="11">
        <v>3</v>
      </c>
      <c r="X159" s="11">
        <v>1.9400000000000001E-2</v>
      </c>
      <c r="Y159" s="11">
        <v>4.9300000000000002E-6</v>
      </c>
      <c r="Z159" s="11">
        <v>8293</v>
      </c>
      <c r="AA159" s="11">
        <v>116912189</v>
      </c>
      <c r="AB159" s="11" t="s">
        <v>97</v>
      </c>
      <c r="AC159" s="11" t="s">
        <v>97</v>
      </c>
      <c r="AD159" s="11" t="b">
        <v>1</v>
      </c>
      <c r="AE159" s="11" t="s">
        <v>154</v>
      </c>
      <c r="AF159" s="11" t="s">
        <v>155</v>
      </c>
      <c r="AG159" s="11">
        <v>2</v>
      </c>
      <c r="AH159" s="11" t="b">
        <v>1</v>
      </c>
      <c r="AI159" s="11" t="s">
        <v>153</v>
      </c>
    </row>
    <row r="160" spans="1:35" x14ac:dyDescent="0.35">
      <c r="A160" s="11">
        <v>159</v>
      </c>
      <c r="B160" s="11" t="s">
        <v>566</v>
      </c>
      <c r="C160" s="11" t="s">
        <v>160</v>
      </c>
      <c r="D160" s="11" t="s">
        <v>157</v>
      </c>
      <c r="E160" s="11" t="s">
        <v>160</v>
      </c>
      <c r="F160" s="11" t="s">
        <v>157</v>
      </c>
      <c r="G160" s="11">
        <v>7.8E-2</v>
      </c>
      <c r="H160" s="11">
        <v>6.6500000000000004E-2</v>
      </c>
      <c r="I160" s="11" t="s">
        <v>153</v>
      </c>
      <c r="J160" s="11">
        <v>0.81122000000000005</v>
      </c>
      <c r="K160" s="11" t="b">
        <v>0</v>
      </c>
      <c r="L160" s="11" t="b">
        <v>0</v>
      </c>
      <c r="M160" s="11" t="b">
        <v>0</v>
      </c>
      <c r="N160" s="11" t="s">
        <v>648</v>
      </c>
      <c r="O160" s="11">
        <v>125077155</v>
      </c>
      <c r="P160" s="11">
        <v>3.1800000000000002E-2</v>
      </c>
      <c r="Q160" s="11">
        <v>3.628E-2</v>
      </c>
      <c r="R160" s="11" t="s">
        <v>1134</v>
      </c>
      <c r="S160" s="11" t="b">
        <v>1</v>
      </c>
      <c r="T160" s="11" t="s">
        <v>154</v>
      </c>
      <c r="U160" s="11" t="s">
        <v>617</v>
      </c>
      <c r="V160" s="11">
        <v>398</v>
      </c>
      <c r="W160" s="11">
        <v>11</v>
      </c>
      <c r="X160" s="11">
        <v>1.5800000000000002E-2</v>
      </c>
      <c r="Y160" s="11">
        <v>7.6899999999999996E-7</v>
      </c>
      <c r="Z160" s="11">
        <v>8293</v>
      </c>
      <c r="AA160" s="11">
        <v>124947051</v>
      </c>
      <c r="AB160" s="11" t="s">
        <v>97</v>
      </c>
      <c r="AC160" s="11" t="s">
        <v>97</v>
      </c>
      <c r="AD160" s="11" t="b">
        <v>1</v>
      </c>
      <c r="AE160" s="11" t="s">
        <v>154</v>
      </c>
      <c r="AF160" s="11" t="s">
        <v>155</v>
      </c>
      <c r="AG160" s="11">
        <v>2</v>
      </c>
      <c r="AH160" s="11" t="b">
        <v>1</v>
      </c>
      <c r="AI160" s="11" t="s">
        <v>153</v>
      </c>
    </row>
    <row r="161" spans="1:35" x14ac:dyDescent="0.35">
      <c r="A161" s="11">
        <v>160</v>
      </c>
      <c r="B161" s="11" t="s">
        <v>251</v>
      </c>
      <c r="C161" s="11" t="s">
        <v>157</v>
      </c>
      <c r="D161" s="11" t="s">
        <v>160</v>
      </c>
      <c r="E161" s="11" t="s">
        <v>157</v>
      </c>
      <c r="F161" s="11" t="s">
        <v>160</v>
      </c>
      <c r="G161" s="11">
        <v>0.33500000000000002</v>
      </c>
      <c r="H161" s="11">
        <v>-5.4899999999999997E-2</v>
      </c>
      <c r="I161" s="11" t="s">
        <v>153</v>
      </c>
      <c r="J161" s="11">
        <v>0.19028500000000001</v>
      </c>
      <c r="K161" s="11" t="b">
        <v>0</v>
      </c>
      <c r="L161" s="11" t="b">
        <v>0</v>
      </c>
      <c r="M161" s="11" t="b">
        <v>0</v>
      </c>
      <c r="N161" s="11" t="s">
        <v>648</v>
      </c>
      <c r="O161" s="11">
        <v>224010157</v>
      </c>
      <c r="P161" s="11">
        <v>3.4500000000000003E-2</v>
      </c>
      <c r="Q161" s="11">
        <v>0.11219999999999999</v>
      </c>
      <c r="R161" s="11" t="s">
        <v>1134</v>
      </c>
      <c r="S161" s="11" t="b">
        <v>1</v>
      </c>
      <c r="T161" s="11" t="s">
        <v>154</v>
      </c>
      <c r="U161" s="11" t="s">
        <v>617</v>
      </c>
      <c r="V161" s="11">
        <v>391</v>
      </c>
      <c r="W161" s="11">
        <v>2</v>
      </c>
      <c r="X161" s="11">
        <v>2.1399999999999999E-2</v>
      </c>
      <c r="Y161" s="11">
        <v>2.4600000000000001E-55</v>
      </c>
      <c r="Z161" s="11">
        <v>8293</v>
      </c>
      <c r="AA161" s="11">
        <v>224874874</v>
      </c>
      <c r="AB161" s="11" t="s">
        <v>97</v>
      </c>
      <c r="AC161" s="11" t="s">
        <v>97</v>
      </c>
      <c r="AD161" s="11" t="b">
        <v>1</v>
      </c>
      <c r="AE161" s="11" t="s">
        <v>154</v>
      </c>
      <c r="AF161" s="11" t="s">
        <v>155</v>
      </c>
      <c r="AG161" s="11">
        <v>2</v>
      </c>
      <c r="AH161" s="11" t="b">
        <v>1</v>
      </c>
      <c r="AI161" s="11" t="s">
        <v>153</v>
      </c>
    </row>
    <row r="162" spans="1:35" x14ac:dyDescent="0.35">
      <c r="A162" s="11">
        <v>161</v>
      </c>
      <c r="B162" s="11" t="s">
        <v>564</v>
      </c>
      <c r="C162" s="11" t="s">
        <v>151</v>
      </c>
      <c r="D162" s="11" t="s">
        <v>152</v>
      </c>
      <c r="E162" s="11" t="s">
        <v>151</v>
      </c>
      <c r="F162" s="11" t="s">
        <v>152</v>
      </c>
      <c r="G162" s="11">
        <v>-8.9399999999999993E-2</v>
      </c>
      <c r="H162" s="11">
        <v>0.01</v>
      </c>
      <c r="I162" s="11" t="s">
        <v>153</v>
      </c>
      <c r="J162" s="11">
        <v>0.69971899999999998</v>
      </c>
      <c r="K162" s="11" t="b">
        <v>0</v>
      </c>
      <c r="L162" s="11" t="b">
        <v>0</v>
      </c>
      <c r="M162" s="11" t="b">
        <v>0</v>
      </c>
      <c r="N162" s="11" t="s">
        <v>648</v>
      </c>
      <c r="O162" s="11">
        <v>83208412</v>
      </c>
      <c r="P162" s="11">
        <v>1.72E-2</v>
      </c>
      <c r="Q162" s="11">
        <v>0.55930000000000002</v>
      </c>
      <c r="R162" s="11" t="s">
        <v>1134</v>
      </c>
      <c r="S162" s="11" t="b">
        <v>1</v>
      </c>
      <c r="T162" s="11" t="s">
        <v>154</v>
      </c>
      <c r="U162" s="11" t="s">
        <v>617</v>
      </c>
      <c r="V162" s="11">
        <v>396</v>
      </c>
      <c r="W162" s="11">
        <v>6</v>
      </c>
      <c r="X162" s="11">
        <v>1.61E-2</v>
      </c>
      <c r="Y162" s="11">
        <v>3.4800000000000001E-8</v>
      </c>
      <c r="Z162" s="11">
        <v>8293</v>
      </c>
      <c r="AA162" s="11">
        <v>83918131</v>
      </c>
      <c r="AB162" s="11" t="s">
        <v>97</v>
      </c>
      <c r="AC162" s="11" t="s">
        <v>97</v>
      </c>
      <c r="AD162" s="11" t="b">
        <v>1</v>
      </c>
      <c r="AE162" s="11" t="s">
        <v>154</v>
      </c>
      <c r="AF162" s="11" t="s">
        <v>155</v>
      </c>
      <c r="AG162" s="11">
        <v>2</v>
      </c>
      <c r="AH162" s="11" t="b">
        <v>1</v>
      </c>
      <c r="AI162" s="11" t="s">
        <v>153</v>
      </c>
    </row>
    <row r="163" spans="1:35" x14ac:dyDescent="0.35">
      <c r="A163" s="11">
        <v>162</v>
      </c>
      <c r="B163" s="11" t="s">
        <v>568</v>
      </c>
      <c r="C163" s="11" t="s">
        <v>152</v>
      </c>
      <c r="D163" s="11" t="s">
        <v>151</v>
      </c>
      <c r="E163" s="11" t="s">
        <v>152</v>
      </c>
      <c r="F163" s="11" t="s">
        <v>151</v>
      </c>
      <c r="G163" s="11">
        <v>0.184</v>
      </c>
      <c r="H163" s="11">
        <v>-8.9999999999999998E-4</v>
      </c>
      <c r="I163" s="11" t="s">
        <v>153</v>
      </c>
      <c r="J163" s="11">
        <v>0.247943</v>
      </c>
      <c r="K163" s="11" t="b">
        <v>0</v>
      </c>
      <c r="L163" s="11" t="b">
        <v>0</v>
      </c>
      <c r="M163" s="11" t="b">
        <v>0</v>
      </c>
      <c r="N163" s="11" t="s">
        <v>648</v>
      </c>
      <c r="O163" s="11">
        <v>101450115</v>
      </c>
      <c r="P163" s="11">
        <v>2.8500000000000001E-2</v>
      </c>
      <c r="Q163" s="11">
        <v>0.97450000000000003</v>
      </c>
      <c r="R163" s="11" t="s">
        <v>1134</v>
      </c>
      <c r="S163" s="11" t="b">
        <v>1</v>
      </c>
      <c r="T163" s="11" t="s">
        <v>154</v>
      </c>
      <c r="U163" s="11" t="s">
        <v>617</v>
      </c>
      <c r="V163" s="11">
        <v>400</v>
      </c>
      <c r="W163" s="11">
        <v>15</v>
      </c>
      <c r="X163" s="11">
        <v>1.8100000000000002E-2</v>
      </c>
      <c r="Y163" s="11">
        <v>5.6600000000000001E-24</v>
      </c>
      <c r="Z163" s="11">
        <v>8293</v>
      </c>
      <c r="AA163" s="11">
        <v>101990320</v>
      </c>
      <c r="AB163" s="11" t="s">
        <v>97</v>
      </c>
      <c r="AC163" s="11" t="s">
        <v>97</v>
      </c>
      <c r="AD163" s="11" t="b">
        <v>1</v>
      </c>
      <c r="AE163" s="11" t="s">
        <v>154</v>
      </c>
      <c r="AF163" s="11" t="s">
        <v>155</v>
      </c>
      <c r="AG163" s="11">
        <v>2</v>
      </c>
      <c r="AH163" s="11" t="b">
        <v>1</v>
      </c>
      <c r="AI163" s="11" t="s">
        <v>153</v>
      </c>
    </row>
    <row r="164" spans="1:35" x14ac:dyDescent="0.35">
      <c r="A164" s="11">
        <v>163</v>
      </c>
      <c r="B164" s="11" t="s">
        <v>559</v>
      </c>
      <c r="C164" s="11" t="s">
        <v>160</v>
      </c>
      <c r="D164" s="11" t="s">
        <v>152</v>
      </c>
      <c r="E164" s="11" t="s">
        <v>160</v>
      </c>
      <c r="F164" s="11" t="s">
        <v>152</v>
      </c>
      <c r="G164" s="11">
        <v>0.107</v>
      </c>
      <c r="H164" s="11">
        <v>3.1300000000000001E-2</v>
      </c>
      <c r="I164" s="11" t="s">
        <v>153</v>
      </c>
      <c r="J164" s="11">
        <v>0.76686100000000001</v>
      </c>
      <c r="K164" s="11" t="b">
        <v>0</v>
      </c>
      <c r="L164" s="11" t="b">
        <v>0</v>
      </c>
      <c r="M164" s="11" t="b">
        <v>0</v>
      </c>
      <c r="N164" s="11" t="s">
        <v>648</v>
      </c>
      <c r="O164" s="11">
        <v>9658748</v>
      </c>
      <c r="P164" s="11">
        <v>3.3399999999999999E-2</v>
      </c>
      <c r="Q164" s="11">
        <v>0.34810000000000002</v>
      </c>
      <c r="R164" s="11" t="s">
        <v>1134</v>
      </c>
      <c r="S164" s="11" t="b">
        <v>1</v>
      </c>
      <c r="T164" s="11" t="s">
        <v>154</v>
      </c>
      <c r="U164" s="11" t="s">
        <v>617</v>
      </c>
      <c r="V164" s="11">
        <v>390</v>
      </c>
      <c r="W164" s="11">
        <v>2</v>
      </c>
      <c r="X164" s="11">
        <v>0.02</v>
      </c>
      <c r="Y164" s="11">
        <v>8.9799999999999997E-8</v>
      </c>
      <c r="Z164" s="11">
        <v>8293</v>
      </c>
      <c r="AA164" s="11">
        <v>9798877</v>
      </c>
      <c r="AB164" s="11" t="s">
        <v>97</v>
      </c>
      <c r="AC164" s="11" t="s">
        <v>97</v>
      </c>
      <c r="AD164" s="11" t="b">
        <v>1</v>
      </c>
      <c r="AE164" s="11" t="s">
        <v>154</v>
      </c>
      <c r="AF164" s="11" t="s">
        <v>155</v>
      </c>
      <c r="AG164" s="11">
        <v>2</v>
      </c>
      <c r="AH164" s="11" t="b">
        <v>1</v>
      </c>
      <c r="AI164" s="11" t="s">
        <v>153</v>
      </c>
    </row>
    <row r="165" spans="1:35" x14ac:dyDescent="0.35">
      <c r="A165" s="11">
        <v>164</v>
      </c>
      <c r="B165" s="11" t="s">
        <v>569</v>
      </c>
      <c r="C165" s="11" t="s">
        <v>160</v>
      </c>
      <c r="D165" s="11" t="s">
        <v>157</v>
      </c>
      <c r="E165" s="11" t="s">
        <v>160</v>
      </c>
      <c r="F165" s="11" t="s">
        <v>157</v>
      </c>
      <c r="G165" s="11">
        <v>7.8200000000000006E-2</v>
      </c>
      <c r="H165" s="11">
        <v>2.2700000000000001E-2</v>
      </c>
      <c r="I165" s="11" t="s">
        <v>153</v>
      </c>
      <c r="J165" s="11">
        <v>0.75832999999999995</v>
      </c>
      <c r="K165" s="11" t="b">
        <v>0</v>
      </c>
      <c r="L165" s="11" t="b">
        <v>0</v>
      </c>
      <c r="M165" s="11" t="b">
        <v>0</v>
      </c>
      <c r="N165" s="11" t="s">
        <v>648</v>
      </c>
      <c r="O165" s="11">
        <v>7271908</v>
      </c>
      <c r="P165" s="11">
        <v>2.1499999999999998E-2</v>
      </c>
      <c r="Q165" s="11">
        <v>0.2918</v>
      </c>
      <c r="R165" s="11" t="s">
        <v>1134</v>
      </c>
      <c r="S165" s="11" t="b">
        <v>1</v>
      </c>
      <c r="T165" s="11" t="s">
        <v>154</v>
      </c>
      <c r="U165" s="11" t="s">
        <v>617</v>
      </c>
      <c r="V165" s="11">
        <v>401</v>
      </c>
      <c r="W165" s="11">
        <v>16</v>
      </c>
      <c r="X165" s="11">
        <v>1.6400000000000001E-2</v>
      </c>
      <c r="Y165" s="11">
        <v>1.7600000000000001E-6</v>
      </c>
      <c r="Z165" s="11">
        <v>8293</v>
      </c>
      <c r="AA165" s="11">
        <v>7321909</v>
      </c>
      <c r="AB165" s="11" t="s">
        <v>97</v>
      </c>
      <c r="AC165" s="11" t="s">
        <v>97</v>
      </c>
      <c r="AD165" s="11" t="b">
        <v>1</v>
      </c>
      <c r="AE165" s="11" t="s">
        <v>154</v>
      </c>
      <c r="AF165" s="11" t="s">
        <v>155</v>
      </c>
      <c r="AG165" s="11">
        <v>2</v>
      </c>
      <c r="AH165" s="11" t="b">
        <v>1</v>
      </c>
      <c r="AI165" s="11" t="s">
        <v>153</v>
      </c>
    </row>
    <row r="166" spans="1:35" x14ac:dyDescent="0.35">
      <c r="A166" s="11">
        <v>165</v>
      </c>
      <c r="B166" s="11" t="s">
        <v>316</v>
      </c>
      <c r="C166" s="11" t="s">
        <v>160</v>
      </c>
      <c r="D166" s="11" t="s">
        <v>157</v>
      </c>
      <c r="E166" s="11" t="s">
        <v>160</v>
      </c>
      <c r="F166" s="11" t="s">
        <v>157</v>
      </c>
      <c r="G166" s="11">
        <v>-0.11609999999999999</v>
      </c>
      <c r="H166" s="11">
        <v>4.0399999999999998E-2</v>
      </c>
      <c r="I166" s="11" t="s">
        <v>153</v>
      </c>
      <c r="J166" s="11">
        <v>0.85793900000000001</v>
      </c>
      <c r="K166" s="11" t="b">
        <v>0</v>
      </c>
      <c r="L166" s="11" t="b">
        <v>0</v>
      </c>
      <c r="M166" s="11" t="b">
        <v>0</v>
      </c>
      <c r="N166" s="11" t="s">
        <v>648</v>
      </c>
      <c r="O166" s="11">
        <v>393417</v>
      </c>
      <c r="P166" s="11">
        <v>8.7900000000000006E-2</v>
      </c>
      <c r="Q166" s="11">
        <v>0.64549999999999996</v>
      </c>
      <c r="R166" s="11" t="s">
        <v>1134</v>
      </c>
      <c r="S166" s="11" t="b">
        <v>1</v>
      </c>
      <c r="T166" s="11" t="s">
        <v>154</v>
      </c>
      <c r="U166" s="11" t="s">
        <v>617</v>
      </c>
      <c r="V166" s="11">
        <v>402</v>
      </c>
      <c r="W166" s="11">
        <v>20</v>
      </c>
      <c r="X166" s="11">
        <v>2.2800000000000001E-2</v>
      </c>
      <c r="Y166" s="11">
        <v>3.3099999999999999E-7</v>
      </c>
      <c r="Z166" s="11">
        <v>8293</v>
      </c>
      <c r="AA166" s="11">
        <v>374061</v>
      </c>
      <c r="AB166" s="11" t="s">
        <v>97</v>
      </c>
      <c r="AC166" s="11" t="s">
        <v>97</v>
      </c>
      <c r="AD166" s="11" t="b">
        <v>1</v>
      </c>
      <c r="AE166" s="11" t="s">
        <v>154</v>
      </c>
      <c r="AF166" s="11" t="s">
        <v>155</v>
      </c>
      <c r="AG166" s="11">
        <v>2</v>
      </c>
      <c r="AH166" s="11" t="b">
        <v>1</v>
      </c>
      <c r="AI166" s="11" t="s">
        <v>153</v>
      </c>
    </row>
    <row r="167" spans="1:35" x14ac:dyDescent="0.35">
      <c r="A167" s="11">
        <v>166</v>
      </c>
      <c r="B167" s="11" t="s">
        <v>555</v>
      </c>
      <c r="C167" s="11" t="s">
        <v>157</v>
      </c>
      <c r="D167" s="11" t="s">
        <v>151</v>
      </c>
      <c r="E167" s="11" t="s">
        <v>157</v>
      </c>
      <c r="F167" s="11" t="s">
        <v>151</v>
      </c>
      <c r="G167" s="11">
        <v>0.19819999999999999</v>
      </c>
      <c r="H167" s="11">
        <v>1.6639999999999999</v>
      </c>
      <c r="I167" s="11" t="s">
        <v>153</v>
      </c>
      <c r="J167" s="11">
        <v>1.3047E-3</v>
      </c>
      <c r="K167" s="11" t="b">
        <v>0</v>
      </c>
      <c r="L167" s="11" t="b">
        <v>0</v>
      </c>
      <c r="M167" s="11" t="b">
        <v>0</v>
      </c>
      <c r="N167" s="11" t="s">
        <v>648</v>
      </c>
      <c r="O167" s="11">
        <v>97971174</v>
      </c>
      <c r="P167" s="11">
        <v>0.79949999999999999</v>
      </c>
      <c r="Q167" s="11">
        <v>3.7400000000000003E-2</v>
      </c>
      <c r="R167" s="11" t="s">
        <v>1134</v>
      </c>
      <c r="S167" s="11" t="b">
        <v>1</v>
      </c>
      <c r="T167" s="11" t="s">
        <v>154</v>
      </c>
      <c r="U167" s="11" t="s">
        <v>617</v>
      </c>
      <c r="V167" s="11">
        <v>386</v>
      </c>
      <c r="W167" s="11">
        <v>14</v>
      </c>
      <c r="X167" s="11">
        <v>4.2000000000000003E-2</v>
      </c>
      <c r="Y167" s="11">
        <v>2.2699999999999999E-6</v>
      </c>
      <c r="Z167" s="11">
        <v>8290</v>
      </c>
      <c r="AA167" s="11">
        <v>98437511</v>
      </c>
      <c r="AB167" s="11" t="s">
        <v>94</v>
      </c>
      <c r="AC167" s="11" t="s">
        <v>94</v>
      </c>
      <c r="AD167" s="11" t="b">
        <v>1</v>
      </c>
      <c r="AE167" s="11" t="s">
        <v>154</v>
      </c>
      <c r="AF167" s="11" t="s">
        <v>155</v>
      </c>
      <c r="AG167" s="11">
        <v>2</v>
      </c>
      <c r="AH167" s="11" t="b">
        <v>1</v>
      </c>
      <c r="AI167" s="11" t="s">
        <v>153</v>
      </c>
    </row>
    <row r="168" spans="1:35" x14ac:dyDescent="0.35">
      <c r="A168" s="11">
        <v>167</v>
      </c>
      <c r="B168" s="11" t="s">
        <v>251</v>
      </c>
      <c r="C168" s="11" t="s">
        <v>157</v>
      </c>
      <c r="D168" s="11" t="s">
        <v>160</v>
      </c>
      <c r="E168" s="11" t="s">
        <v>157</v>
      </c>
      <c r="F168" s="11" t="s">
        <v>160</v>
      </c>
      <c r="G168" s="11">
        <v>-0.1067</v>
      </c>
      <c r="H168" s="11">
        <v>-5.4899999999999997E-2</v>
      </c>
      <c r="I168" s="11" t="s">
        <v>153</v>
      </c>
      <c r="J168" s="11">
        <v>0.19028500000000001</v>
      </c>
      <c r="K168" s="11" t="b">
        <v>0</v>
      </c>
      <c r="L168" s="11" t="b">
        <v>0</v>
      </c>
      <c r="M168" s="11" t="b">
        <v>0</v>
      </c>
      <c r="N168" s="11" t="s">
        <v>648</v>
      </c>
      <c r="O168" s="11">
        <v>224010157</v>
      </c>
      <c r="P168" s="11">
        <v>3.4500000000000003E-2</v>
      </c>
      <c r="Q168" s="11">
        <v>0.11219999999999999</v>
      </c>
      <c r="R168" s="11" t="s">
        <v>1134</v>
      </c>
      <c r="S168" s="11" t="b">
        <v>1</v>
      </c>
      <c r="T168" s="11" t="s">
        <v>154</v>
      </c>
      <c r="U168" s="11" t="s">
        <v>617</v>
      </c>
      <c r="V168" s="11">
        <v>379</v>
      </c>
      <c r="W168" s="11">
        <v>2</v>
      </c>
      <c r="X168" s="11">
        <v>2.1299999999999999E-2</v>
      </c>
      <c r="Y168" s="11">
        <v>6.0399999999999996E-7</v>
      </c>
      <c r="Z168" s="11">
        <v>8290</v>
      </c>
      <c r="AA168" s="11">
        <v>224874874</v>
      </c>
      <c r="AB168" s="11" t="s">
        <v>94</v>
      </c>
      <c r="AC168" s="11" t="s">
        <v>94</v>
      </c>
      <c r="AD168" s="11" t="b">
        <v>1</v>
      </c>
      <c r="AE168" s="11" t="s">
        <v>154</v>
      </c>
      <c r="AF168" s="11" t="s">
        <v>155</v>
      </c>
      <c r="AG168" s="11">
        <v>2</v>
      </c>
      <c r="AH168" s="11" t="b">
        <v>1</v>
      </c>
      <c r="AI168" s="11" t="s">
        <v>153</v>
      </c>
    </row>
    <row r="169" spans="1:35" x14ac:dyDescent="0.35">
      <c r="A169" s="11">
        <v>168</v>
      </c>
      <c r="B169" s="11" t="s">
        <v>548</v>
      </c>
      <c r="C169" s="11" t="s">
        <v>152</v>
      </c>
      <c r="D169" s="11" t="s">
        <v>160</v>
      </c>
      <c r="E169" s="11" t="s">
        <v>152</v>
      </c>
      <c r="F169" s="11" t="s">
        <v>160</v>
      </c>
      <c r="G169" s="11">
        <v>0.11899999999999999</v>
      </c>
      <c r="H169" s="11">
        <v>-1.0699999999999999E-2</v>
      </c>
      <c r="I169" s="11" t="s">
        <v>153</v>
      </c>
      <c r="J169" s="11">
        <v>0.244279</v>
      </c>
      <c r="K169" s="11" t="b">
        <v>0</v>
      </c>
      <c r="L169" s="11" t="b">
        <v>0</v>
      </c>
      <c r="M169" s="11" t="b">
        <v>0</v>
      </c>
      <c r="N169" s="11" t="s">
        <v>648</v>
      </c>
      <c r="O169" s="11">
        <v>169538606</v>
      </c>
      <c r="P169" s="11">
        <v>2.0199999999999999E-2</v>
      </c>
      <c r="Q169" s="11">
        <v>0.5948</v>
      </c>
      <c r="R169" s="11" t="s">
        <v>1134</v>
      </c>
      <c r="S169" s="11" t="b">
        <v>1</v>
      </c>
      <c r="T169" s="11" t="s">
        <v>154</v>
      </c>
      <c r="U169" s="11" t="s">
        <v>617</v>
      </c>
      <c r="V169" s="11">
        <v>378</v>
      </c>
      <c r="W169" s="11">
        <v>1</v>
      </c>
      <c r="X169" s="11">
        <v>1.7000000000000001E-2</v>
      </c>
      <c r="Y169" s="11">
        <v>2.74E-12</v>
      </c>
      <c r="Z169" s="11">
        <v>8290</v>
      </c>
      <c r="AA169" s="11">
        <v>169507844</v>
      </c>
      <c r="AB169" s="11" t="s">
        <v>94</v>
      </c>
      <c r="AC169" s="11" t="s">
        <v>94</v>
      </c>
      <c r="AD169" s="11" t="b">
        <v>1</v>
      </c>
      <c r="AE169" s="11" t="s">
        <v>154</v>
      </c>
      <c r="AF169" s="11" t="s">
        <v>155</v>
      </c>
      <c r="AG169" s="11">
        <v>2</v>
      </c>
      <c r="AH169" s="11" t="b">
        <v>1</v>
      </c>
      <c r="AI169" s="11" t="s">
        <v>153</v>
      </c>
    </row>
    <row r="170" spans="1:35" x14ac:dyDescent="0.35">
      <c r="A170" s="11">
        <v>169</v>
      </c>
      <c r="B170" s="11" t="s">
        <v>550</v>
      </c>
      <c r="C170" s="11" t="s">
        <v>152</v>
      </c>
      <c r="D170" s="11" t="s">
        <v>151</v>
      </c>
      <c r="E170" s="11" t="s">
        <v>152</v>
      </c>
      <c r="F170" s="11" t="s">
        <v>151</v>
      </c>
      <c r="G170" s="11">
        <v>-0.59060000000000001</v>
      </c>
      <c r="H170" s="11">
        <v>1.6899999999999998E-2</v>
      </c>
      <c r="I170" s="11" t="s">
        <v>153</v>
      </c>
      <c r="J170" s="11">
        <v>9.2181899999999997E-2</v>
      </c>
      <c r="K170" s="11" t="b">
        <v>0</v>
      </c>
      <c r="L170" s="11" t="b">
        <v>0</v>
      </c>
      <c r="M170" s="11" t="b">
        <v>0</v>
      </c>
      <c r="N170" s="11" t="s">
        <v>648</v>
      </c>
      <c r="O170" s="11">
        <v>33385679</v>
      </c>
      <c r="P170" s="11">
        <v>0.03</v>
      </c>
      <c r="Q170" s="11">
        <v>0.57189999999999996</v>
      </c>
      <c r="R170" s="11" t="s">
        <v>1134</v>
      </c>
      <c r="S170" s="11" t="b">
        <v>1</v>
      </c>
      <c r="T170" s="11" t="s">
        <v>154</v>
      </c>
      <c r="U170" s="11" t="s">
        <v>617</v>
      </c>
      <c r="V170" s="11">
        <v>381</v>
      </c>
      <c r="W170" s="11">
        <v>8</v>
      </c>
      <c r="X170" s="11">
        <v>0.1129</v>
      </c>
      <c r="Y170" s="11">
        <v>1.24E-7</v>
      </c>
      <c r="Z170" s="11">
        <v>8290</v>
      </c>
      <c r="AA170" s="11">
        <v>33243197</v>
      </c>
      <c r="AB170" s="11" t="s">
        <v>94</v>
      </c>
      <c r="AC170" s="11" t="s">
        <v>94</v>
      </c>
      <c r="AD170" s="11" t="b">
        <v>1</v>
      </c>
      <c r="AE170" s="11" t="s">
        <v>154</v>
      </c>
      <c r="AF170" s="11" t="s">
        <v>155</v>
      </c>
      <c r="AG170" s="11">
        <v>2</v>
      </c>
      <c r="AH170" s="11" t="b">
        <v>1</v>
      </c>
      <c r="AI170" s="11" t="s">
        <v>153</v>
      </c>
    </row>
    <row r="171" spans="1:35" x14ac:dyDescent="0.35">
      <c r="A171" s="11">
        <v>170</v>
      </c>
      <c r="B171" s="11" t="s">
        <v>557</v>
      </c>
      <c r="C171" s="11" t="s">
        <v>152</v>
      </c>
      <c r="D171" s="11" t="s">
        <v>151</v>
      </c>
      <c r="E171" s="11" t="s">
        <v>152</v>
      </c>
      <c r="F171" s="11" t="s">
        <v>151</v>
      </c>
      <c r="G171" s="11">
        <v>-7.1599999999999997E-2</v>
      </c>
      <c r="H171" s="11">
        <v>2.2499999999999999E-2</v>
      </c>
      <c r="I171" s="11" t="s">
        <v>153</v>
      </c>
      <c r="J171" s="11">
        <v>0.57818099999999994</v>
      </c>
      <c r="K171" s="11" t="b">
        <v>0</v>
      </c>
      <c r="L171" s="11" t="b">
        <v>0</v>
      </c>
      <c r="M171" s="11" t="b">
        <v>0</v>
      </c>
      <c r="N171" s="11" t="s">
        <v>648</v>
      </c>
      <c r="O171" s="11">
        <v>71694503</v>
      </c>
      <c r="P171" s="11">
        <v>3.0099999999999998E-2</v>
      </c>
      <c r="Q171" s="11">
        <v>0.45519999999999999</v>
      </c>
      <c r="R171" s="11" t="s">
        <v>1134</v>
      </c>
      <c r="S171" s="11" t="b">
        <v>1</v>
      </c>
      <c r="T171" s="11" t="s">
        <v>154</v>
      </c>
      <c r="U171" s="11" t="s">
        <v>617</v>
      </c>
      <c r="V171" s="11">
        <v>388</v>
      </c>
      <c r="W171" s="11">
        <v>18</v>
      </c>
      <c r="X171" s="11">
        <v>1.5699999999999999E-2</v>
      </c>
      <c r="Y171" s="11">
        <v>4.6999999999999999E-6</v>
      </c>
      <c r="Z171" s="11">
        <v>8290</v>
      </c>
      <c r="AA171" s="11">
        <v>69361739</v>
      </c>
      <c r="AB171" s="11" t="s">
        <v>94</v>
      </c>
      <c r="AC171" s="11" t="s">
        <v>94</v>
      </c>
      <c r="AD171" s="11" t="b">
        <v>1</v>
      </c>
      <c r="AE171" s="11" t="s">
        <v>154</v>
      </c>
      <c r="AF171" s="11" t="s">
        <v>155</v>
      </c>
      <c r="AG171" s="11">
        <v>2</v>
      </c>
      <c r="AH171" s="11" t="b">
        <v>1</v>
      </c>
      <c r="AI171" s="11" t="s">
        <v>153</v>
      </c>
    </row>
    <row r="172" spans="1:35" x14ac:dyDescent="0.35">
      <c r="A172" s="11">
        <v>171</v>
      </c>
      <c r="B172" s="11" t="s">
        <v>553</v>
      </c>
      <c r="C172" s="11" t="s">
        <v>151</v>
      </c>
      <c r="D172" s="11" t="s">
        <v>152</v>
      </c>
      <c r="E172" s="11" t="s">
        <v>151</v>
      </c>
      <c r="F172" s="11" t="s">
        <v>152</v>
      </c>
      <c r="G172" s="11">
        <v>0.1</v>
      </c>
      <c r="H172" s="11">
        <v>9.4000000000000004E-3</v>
      </c>
      <c r="I172" s="11" t="s">
        <v>153</v>
      </c>
      <c r="J172" s="11">
        <v>0.57451799999999997</v>
      </c>
      <c r="K172" s="11" t="b">
        <v>0</v>
      </c>
      <c r="L172" s="11" t="b">
        <v>0</v>
      </c>
      <c r="M172" s="11" t="b">
        <v>0</v>
      </c>
      <c r="N172" s="11" t="s">
        <v>648</v>
      </c>
      <c r="O172" s="11">
        <v>134532566</v>
      </c>
      <c r="P172" s="11">
        <v>2.1700000000000001E-2</v>
      </c>
      <c r="Q172" s="11">
        <v>0.6653</v>
      </c>
      <c r="R172" s="11" t="s">
        <v>1134</v>
      </c>
      <c r="S172" s="11" t="b">
        <v>1</v>
      </c>
      <c r="T172" s="11" t="s">
        <v>154</v>
      </c>
      <c r="U172" s="11" t="s">
        <v>617</v>
      </c>
      <c r="V172" s="11">
        <v>384</v>
      </c>
      <c r="W172" s="11">
        <v>9</v>
      </c>
      <c r="X172" s="11">
        <v>1.78E-2</v>
      </c>
      <c r="Y172" s="11">
        <v>1.7800000000000001E-8</v>
      </c>
      <c r="Z172" s="11">
        <v>8290</v>
      </c>
      <c r="AA172" s="11">
        <v>137424412</v>
      </c>
      <c r="AB172" s="11" t="s">
        <v>94</v>
      </c>
      <c r="AC172" s="11" t="s">
        <v>94</v>
      </c>
      <c r="AD172" s="11" t="b">
        <v>1</v>
      </c>
      <c r="AE172" s="11" t="s">
        <v>154</v>
      </c>
      <c r="AF172" s="11" t="s">
        <v>155</v>
      </c>
      <c r="AG172" s="11">
        <v>2</v>
      </c>
      <c r="AH172" s="11" t="b">
        <v>1</v>
      </c>
      <c r="AI172" s="11" t="s">
        <v>153</v>
      </c>
    </row>
    <row r="173" spans="1:35" x14ac:dyDescent="0.35">
      <c r="A173" s="11">
        <v>172</v>
      </c>
      <c r="B173" s="11" t="s">
        <v>552</v>
      </c>
      <c r="C173" s="11" t="s">
        <v>152</v>
      </c>
      <c r="D173" s="11" t="s">
        <v>151</v>
      </c>
      <c r="E173" s="11" t="s">
        <v>152</v>
      </c>
      <c r="F173" s="11" t="s">
        <v>151</v>
      </c>
      <c r="G173" s="11">
        <v>-0.10299999999999999</v>
      </c>
      <c r="H173" s="11">
        <v>8.8099999999999998E-2</v>
      </c>
      <c r="I173" s="11" t="s">
        <v>153</v>
      </c>
      <c r="J173" s="11">
        <v>0.79235199999999995</v>
      </c>
      <c r="K173" s="11" t="b">
        <v>0</v>
      </c>
      <c r="L173" s="11" t="b">
        <v>0</v>
      </c>
      <c r="M173" s="11" t="b">
        <v>0</v>
      </c>
      <c r="N173" s="11" t="s">
        <v>648</v>
      </c>
      <c r="O173" s="11">
        <v>133279427</v>
      </c>
      <c r="P173" s="11">
        <v>2.1700000000000001E-2</v>
      </c>
      <c r="Q173" s="11">
        <v>4.6999999999999997E-5</v>
      </c>
      <c r="R173" s="11" t="s">
        <v>1134</v>
      </c>
      <c r="S173" s="11" t="b">
        <v>1</v>
      </c>
      <c r="T173" s="11" t="s">
        <v>154</v>
      </c>
      <c r="U173" s="11" t="s">
        <v>617</v>
      </c>
      <c r="V173" s="11">
        <v>383</v>
      </c>
      <c r="W173" s="11">
        <v>9</v>
      </c>
      <c r="X173" s="11">
        <v>1.9099999999999999E-2</v>
      </c>
      <c r="Y173" s="11">
        <v>6.7399999999999995E-8</v>
      </c>
      <c r="Z173" s="11">
        <v>8290</v>
      </c>
      <c r="AA173" s="11">
        <v>136155000</v>
      </c>
      <c r="AB173" s="11" t="s">
        <v>94</v>
      </c>
      <c r="AC173" s="11" t="s">
        <v>94</v>
      </c>
      <c r="AD173" s="11" t="b">
        <v>1</v>
      </c>
      <c r="AE173" s="11" t="s">
        <v>154</v>
      </c>
      <c r="AF173" s="11" t="s">
        <v>155</v>
      </c>
      <c r="AG173" s="11">
        <v>2</v>
      </c>
      <c r="AH173" s="11" t="b">
        <v>1</v>
      </c>
      <c r="AI173" s="11" t="s">
        <v>153</v>
      </c>
    </row>
    <row r="174" spans="1:35" x14ac:dyDescent="0.35">
      <c r="A174" s="11">
        <v>173</v>
      </c>
      <c r="B174" s="11" t="s">
        <v>554</v>
      </c>
      <c r="C174" s="11" t="s">
        <v>160</v>
      </c>
      <c r="D174" s="11" t="s">
        <v>151</v>
      </c>
      <c r="E174" s="11" t="s">
        <v>160</v>
      </c>
      <c r="F174" s="11" t="s">
        <v>151</v>
      </c>
      <c r="G174" s="11">
        <v>-8.0600000000000005E-2</v>
      </c>
      <c r="H174" s="11">
        <v>4.9099999999999998E-2</v>
      </c>
      <c r="I174" s="11" t="s">
        <v>153</v>
      </c>
      <c r="J174" s="11">
        <v>0.70639300000000005</v>
      </c>
      <c r="K174" s="11" t="b">
        <v>0</v>
      </c>
      <c r="L174" s="11" t="b">
        <v>1</v>
      </c>
      <c r="M174" s="11" t="b">
        <v>1</v>
      </c>
      <c r="N174" s="11" t="s">
        <v>648</v>
      </c>
      <c r="O174" s="11">
        <v>1262702</v>
      </c>
      <c r="P174" s="11">
        <v>2.35E-2</v>
      </c>
      <c r="Q174" s="11">
        <v>3.6540000000000003E-2</v>
      </c>
      <c r="R174" s="11" t="s">
        <v>1134</v>
      </c>
      <c r="S174" s="11" t="b">
        <v>1</v>
      </c>
      <c r="T174" s="11" t="s">
        <v>154</v>
      </c>
      <c r="U174" s="11" t="s">
        <v>617</v>
      </c>
      <c r="V174" s="11">
        <v>385</v>
      </c>
      <c r="W174" s="11">
        <v>9</v>
      </c>
      <c r="X174" s="11">
        <v>1.6799999999999999E-2</v>
      </c>
      <c r="Y174" s="11">
        <v>1.5999999999999999E-6</v>
      </c>
      <c r="Z174" s="11">
        <v>8290</v>
      </c>
      <c r="AA174" s="11">
        <v>1262702</v>
      </c>
      <c r="AB174" s="11" t="s">
        <v>94</v>
      </c>
      <c r="AC174" s="11" t="s">
        <v>94</v>
      </c>
      <c r="AD174" s="11" t="b">
        <v>1</v>
      </c>
      <c r="AE174" s="11" t="s">
        <v>154</v>
      </c>
      <c r="AF174" s="11" t="s">
        <v>155</v>
      </c>
      <c r="AG174" s="11">
        <v>2</v>
      </c>
      <c r="AH174" s="11" t="b">
        <v>0</v>
      </c>
      <c r="AI174" s="11" t="s">
        <v>153</v>
      </c>
    </row>
    <row r="175" spans="1:35" x14ac:dyDescent="0.35">
      <c r="A175" s="11">
        <v>174</v>
      </c>
      <c r="B175" s="11" t="s">
        <v>556</v>
      </c>
      <c r="C175" s="11" t="s">
        <v>152</v>
      </c>
      <c r="D175" s="11" t="s">
        <v>157</v>
      </c>
      <c r="E175" s="11" t="s">
        <v>152</v>
      </c>
      <c r="F175" s="11" t="s">
        <v>157</v>
      </c>
      <c r="G175" s="11">
        <v>-0.10920000000000001</v>
      </c>
      <c r="H175" s="11">
        <v>-6.6299999999999998E-2</v>
      </c>
      <c r="I175" s="11" t="s">
        <v>153</v>
      </c>
      <c r="J175" s="11">
        <v>0.85818899999999998</v>
      </c>
      <c r="K175" s="11" t="b">
        <v>0</v>
      </c>
      <c r="L175" s="11" t="b">
        <v>1</v>
      </c>
      <c r="M175" s="11" t="b">
        <v>1</v>
      </c>
      <c r="N175" s="11" t="s">
        <v>648</v>
      </c>
      <c r="O175" s="11">
        <v>53883433</v>
      </c>
      <c r="P175" s="11">
        <v>3.9100000000000003E-2</v>
      </c>
      <c r="Q175" s="11">
        <v>8.9609999999999995E-2</v>
      </c>
      <c r="R175" s="11" t="s">
        <v>1134</v>
      </c>
      <c r="S175" s="11" t="b">
        <v>1</v>
      </c>
      <c r="T175" s="11" t="s">
        <v>154</v>
      </c>
      <c r="U175" s="11" t="s">
        <v>617</v>
      </c>
      <c r="V175" s="11">
        <v>387</v>
      </c>
      <c r="W175" s="11">
        <v>14</v>
      </c>
      <c r="X175" s="11">
        <v>2.3199999999999998E-2</v>
      </c>
      <c r="Y175" s="11">
        <v>2.2500000000000001E-6</v>
      </c>
      <c r="Z175" s="11">
        <v>8290</v>
      </c>
      <c r="AA175" s="11">
        <v>54350151</v>
      </c>
      <c r="AB175" s="11" t="s">
        <v>94</v>
      </c>
      <c r="AC175" s="11" t="s">
        <v>94</v>
      </c>
      <c r="AD175" s="11" t="b">
        <v>1</v>
      </c>
      <c r="AE175" s="11" t="s">
        <v>154</v>
      </c>
      <c r="AF175" s="11" t="s">
        <v>155</v>
      </c>
      <c r="AG175" s="11">
        <v>2</v>
      </c>
      <c r="AH175" s="11" t="b">
        <v>0</v>
      </c>
      <c r="AI175" s="11" t="s">
        <v>153</v>
      </c>
    </row>
    <row r="176" spans="1:35" x14ac:dyDescent="0.35">
      <c r="A176" s="11">
        <v>175</v>
      </c>
      <c r="B176" s="11" t="s">
        <v>551</v>
      </c>
      <c r="C176" s="11" t="s">
        <v>157</v>
      </c>
      <c r="D176" s="11" t="s">
        <v>160</v>
      </c>
      <c r="E176" s="11" t="s">
        <v>157</v>
      </c>
      <c r="F176" s="11" t="s">
        <v>160</v>
      </c>
      <c r="G176" s="11">
        <v>-0.23699999999999999</v>
      </c>
      <c r="H176" s="11">
        <v>0.27660000000000001</v>
      </c>
      <c r="I176" s="11" t="s">
        <v>153</v>
      </c>
      <c r="J176" s="11">
        <v>2.8603000000000001E-3</v>
      </c>
      <c r="K176" s="11" t="b">
        <v>0</v>
      </c>
      <c r="L176" s="11" t="b">
        <v>0</v>
      </c>
      <c r="M176" s="11" t="b">
        <v>0</v>
      </c>
      <c r="N176" s="11" t="s">
        <v>648</v>
      </c>
      <c r="O176" s="11">
        <v>133022383</v>
      </c>
      <c r="P176" s="11">
        <v>0.82420000000000004</v>
      </c>
      <c r="Q176" s="11">
        <v>0.73719999999999997</v>
      </c>
      <c r="R176" s="11" t="s">
        <v>1134</v>
      </c>
      <c r="S176" s="11" t="b">
        <v>1</v>
      </c>
      <c r="T176" s="11" t="s">
        <v>154</v>
      </c>
      <c r="U176" s="11" t="s">
        <v>617</v>
      </c>
      <c r="V176" s="11">
        <v>382</v>
      </c>
      <c r="W176" s="11">
        <v>9</v>
      </c>
      <c r="X176" s="11">
        <v>4.8500000000000001E-2</v>
      </c>
      <c r="Y176" s="11">
        <v>9.95E-7</v>
      </c>
      <c r="Z176" s="11">
        <v>8290</v>
      </c>
      <c r="AA176" s="11">
        <v>135897770</v>
      </c>
      <c r="AB176" s="11" t="s">
        <v>94</v>
      </c>
      <c r="AC176" s="11" t="s">
        <v>94</v>
      </c>
      <c r="AD176" s="11" t="b">
        <v>1</v>
      </c>
      <c r="AE176" s="11" t="s">
        <v>154</v>
      </c>
      <c r="AF176" s="11" t="s">
        <v>155</v>
      </c>
      <c r="AG176" s="11">
        <v>2</v>
      </c>
      <c r="AH176" s="11" t="b">
        <v>1</v>
      </c>
      <c r="AI176" s="11" t="s">
        <v>153</v>
      </c>
    </row>
    <row r="177" spans="1:35" x14ac:dyDescent="0.35">
      <c r="A177" s="11">
        <v>176</v>
      </c>
      <c r="B177" s="11" t="s">
        <v>342</v>
      </c>
      <c r="C177" s="11" t="s">
        <v>151</v>
      </c>
      <c r="D177" s="11" t="s">
        <v>160</v>
      </c>
      <c r="E177" s="11" t="s">
        <v>151</v>
      </c>
      <c r="F177" s="11" t="s">
        <v>160</v>
      </c>
      <c r="G177" s="11">
        <v>-0.52490000000000003</v>
      </c>
      <c r="H177" s="11">
        <v>-0.79600000000000004</v>
      </c>
      <c r="I177" s="11" t="s">
        <v>153</v>
      </c>
      <c r="J177" s="11">
        <v>1.05379E-3</v>
      </c>
      <c r="K177" s="11" t="b">
        <v>0</v>
      </c>
      <c r="L177" s="11" t="b">
        <v>1</v>
      </c>
      <c r="M177" s="11" t="b">
        <v>1</v>
      </c>
      <c r="N177" s="11" t="s">
        <v>648</v>
      </c>
      <c r="O177" s="11">
        <v>60018183</v>
      </c>
      <c r="P177" s="11">
        <v>0.99080000000000001</v>
      </c>
      <c r="Q177" s="11">
        <v>0.42170000000000002</v>
      </c>
      <c r="R177" s="11" t="s">
        <v>1134</v>
      </c>
      <c r="S177" s="11" t="b">
        <v>1</v>
      </c>
      <c r="T177" s="11" t="s">
        <v>154</v>
      </c>
      <c r="U177" s="11" t="s">
        <v>617</v>
      </c>
      <c r="V177" s="11">
        <v>170</v>
      </c>
      <c r="W177" s="11">
        <v>3</v>
      </c>
      <c r="X177" s="11">
        <v>0.1119</v>
      </c>
      <c r="Y177" s="11">
        <v>3.4199999999999999E-6</v>
      </c>
      <c r="Z177" s="11">
        <v>3631</v>
      </c>
      <c r="AA177" s="11">
        <v>60003909</v>
      </c>
      <c r="AB177" s="11" t="s">
        <v>55</v>
      </c>
      <c r="AC177" s="11" t="s">
        <v>55</v>
      </c>
      <c r="AD177" s="11" t="b">
        <v>1</v>
      </c>
      <c r="AE177" s="11" t="s">
        <v>154</v>
      </c>
      <c r="AF177" s="11" t="s">
        <v>155</v>
      </c>
      <c r="AG177" s="11">
        <v>2</v>
      </c>
      <c r="AH177" s="11" t="b">
        <v>0</v>
      </c>
      <c r="AI177" s="11" t="s">
        <v>153</v>
      </c>
    </row>
    <row r="178" spans="1:35" x14ac:dyDescent="0.35">
      <c r="A178" s="11">
        <v>177</v>
      </c>
      <c r="B178" s="11" t="s">
        <v>350</v>
      </c>
      <c r="C178" s="11" t="s">
        <v>160</v>
      </c>
      <c r="D178" s="11" t="s">
        <v>151</v>
      </c>
      <c r="E178" s="11" t="s">
        <v>160</v>
      </c>
      <c r="F178" s="11" t="s">
        <v>151</v>
      </c>
      <c r="G178" s="11">
        <v>0.186</v>
      </c>
      <c r="H178" s="11">
        <v>4.9599999999999998E-2</v>
      </c>
      <c r="I178" s="11" t="s">
        <v>153</v>
      </c>
      <c r="J178" s="11">
        <v>7.2460999999999998E-2</v>
      </c>
      <c r="K178" s="11" t="b">
        <v>0</v>
      </c>
      <c r="L178" s="11" t="b">
        <v>1</v>
      </c>
      <c r="M178" s="11" t="b">
        <v>1</v>
      </c>
      <c r="N178" s="11" t="s">
        <v>648</v>
      </c>
      <c r="O178" s="11">
        <v>46154412</v>
      </c>
      <c r="P178" s="11">
        <v>5.4100000000000002E-2</v>
      </c>
      <c r="Q178" s="11">
        <v>0.36</v>
      </c>
      <c r="R178" s="11" t="s">
        <v>1134</v>
      </c>
      <c r="S178" s="11" t="b">
        <v>1</v>
      </c>
      <c r="T178" s="11" t="s">
        <v>154</v>
      </c>
      <c r="U178" s="11" t="s">
        <v>617</v>
      </c>
      <c r="V178" s="11">
        <v>178</v>
      </c>
      <c r="W178" s="11">
        <v>22</v>
      </c>
      <c r="X178" s="11">
        <v>2.6800000000000001E-2</v>
      </c>
      <c r="Y178" s="11">
        <v>4.5999999999999998E-12</v>
      </c>
      <c r="Z178" s="11">
        <v>3630</v>
      </c>
      <c r="AA178" s="11">
        <v>46550315</v>
      </c>
      <c r="AB178" s="11" t="s">
        <v>55</v>
      </c>
      <c r="AC178" s="11" t="s">
        <v>55</v>
      </c>
      <c r="AD178" s="11" t="b">
        <v>1</v>
      </c>
      <c r="AE178" s="11" t="s">
        <v>154</v>
      </c>
      <c r="AF178" s="11" t="s">
        <v>155</v>
      </c>
      <c r="AG178" s="11">
        <v>2</v>
      </c>
      <c r="AH178" s="11" t="b">
        <v>0</v>
      </c>
      <c r="AI178" s="11" t="s">
        <v>153</v>
      </c>
    </row>
    <row r="179" spans="1:35" x14ac:dyDescent="0.35">
      <c r="A179" s="11">
        <v>178</v>
      </c>
      <c r="B179" s="11" t="s">
        <v>345</v>
      </c>
      <c r="C179" s="11" t="s">
        <v>160</v>
      </c>
      <c r="D179" s="11" t="s">
        <v>157</v>
      </c>
      <c r="E179" s="11" t="s">
        <v>160</v>
      </c>
      <c r="F179" s="11" t="s">
        <v>157</v>
      </c>
      <c r="G179" s="11">
        <v>0.2838</v>
      </c>
      <c r="H179" s="11">
        <v>3.3399999999999999E-2</v>
      </c>
      <c r="I179" s="11" t="s">
        <v>153</v>
      </c>
      <c r="J179" s="11">
        <v>0.96974110000000002</v>
      </c>
      <c r="K179" s="11" t="b">
        <v>0</v>
      </c>
      <c r="L179" s="11" t="b">
        <v>0</v>
      </c>
      <c r="M179" s="11" t="b">
        <v>0</v>
      </c>
      <c r="N179" s="11" t="s">
        <v>648</v>
      </c>
      <c r="O179" s="11">
        <v>20791973</v>
      </c>
      <c r="P179" s="11">
        <v>5.0900000000000001E-2</v>
      </c>
      <c r="Q179" s="11">
        <v>0.5111</v>
      </c>
      <c r="R179" s="11" t="s">
        <v>1134</v>
      </c>
      <c r="S179" s="11" t="b">
        <v>1</v>
      </c>
      <c r="T179" s="11" t="s">
        <v>154</v>
      </c>
      <c r="U179" s="11" t="s">
        <v>617</v>
      </c>
      <c r="V179" s="11">
        <v>173</v>
      </c>
      <c r="W179" s="11">
        <v>12</v>
      </c>
      <c r="X179" s="11">
        <v>5.8099999999999999E-2</v>
      </c>
      <c r="Y179" s="11">
        <v>1.0300000000000001E-6</v>
      </c>
      <c r="Z179" s="11">
        <v>3631</v>
      </c>
      <c r="AA179" s="11">
        <v>20944907</v>
      </c>
      <c r="AB179" s="11" t="s">
        <v>55</v>
      </c>
      <c r="AC179" s="11" t="s">
        <v>55</v>
      </c>
      <c r="AD179" s="11" t="b">
        <v>1</v>
      </c>
      <c r="AE179" s="11" t="s">
        <v>154</v>
      </c>
      <c r="AF179" s="11" t="s">
        <v>155</v>
      </c>
      <c r="AG179" s="11">
        <v>2</v>
      </c>
      <c r="AH179" s="11" t="b">
        <v>1</v>
      </c>
      <c r="AI179" s="11" t="s">
        <v>153</v>
      </c>
    </row>
    <row r="180" spans="1:35" x14ac:dyDescent="0.35">
      <c r="A180" s="11">
        <v>179</v>
      </c>
      <c r="B180" s="11" t="s">
        <v>344</v>
      </c>
      <c r="C180" s="11" t="s">
        <v>160</v>
      </c>
      <c r="D180" s="11" t="s">
        <v>157</v>
      </c>
      <c r="E180" s="11" t="s">
        <v>160</v>
      </c>
      <c r="F180" s="11" t="s">
        <v>157</v>
      </c>
      <c r="G180" s="11">
        <v>-0.44669999999999999</v>
      </c>
      <c r="H180" s="11">
        <v>5.1700000000000003E-2</v>
      </c>
      <c r="I180" s="11" t="s">
        <v>153</v>
      </c>
      <c r="J180" s="11">
        <v>0.98379159999999999</v>
      </c>
      <c r="K180" s="11" t="b">
        <v>0</v>
      </c>
      <c r="L180" s="11" t="b">
        <v>0</v>
      </c>
      <c r="M180" s="11" t="b">
        <v>0</v>
      </c>
      <c r="N180" s="11" t="s">
        <v>648</v>
      </c>
      <c r="O180" s="11">
        <v>34649445</v>
      </c>
      <c r="P180" s="11">
        <v>7.0300000000000001E-2</v>
      </c>
      <c r="Q180" s="11">
        <v>0.46160000000000001</v>
      </c>
      <c r="R180" s="11" t="s">
        <v>1134</v>
      </c>
      <c r="S180" s="11" t="b">
        <v>1</v>
      </c>
      <c r="T180" s="11" t="s">
        <v>154</v>
      </c>
      <c r="U180" s="11" t="s">
        <v>617</v>
      </c>
      <c r="V180" s="11">
        <v>172</v>
      </c>
      <c r="W180" s="11">
        <v>9</v>
      </c>
      <c r="X180" s="11">
        <v>3.7400000000000003E-2</v>
      </c>
      <c r="Y180" s="11">
        <v>1.78E-32</v>
      </c>
      <c r="Z180" s="11">
        <v>3630</v>
      </c>
      <c r="AA180" s="11">
        <v>34649442</v>
      </c>
      <c r="AB180" s="11" t="s">
        <v>55</v>
      </c>
      <c r="AC180" s="11" t="s">
        <v>55</v>
      </c>
      <c r="AD180" s="11" t="b">
        <v>1</v>
      </c>
      <c r="AE180" s="11" t="s">
        <v>154</v>
      </c>
      <c r="AF180" s="11" t="s">
        <v>155</v>
      </c>
      <c r="AG180" s="11">
        <v>2</v>
      </c>
      <c r="AH180" s="11" t="b">
        <v>1</v>
      </c>
      <c r="AI180" s="11" t="s">
        <v>153</v>
      </c>
    </row>
    <row r="181" spans="1:35" x14ac:dyDescent="0.35">
      <c r="A181" s="11">
        <v>180</v>
      </c>
      <c r="B181" s="11" t="s">
        <v>343</v>
      </c>
      <c r="C181" s="11" t="s">
        <v>160</v>
      </c>
      <c r="D181" s="11" t="s">
        <v>152</v>
      </c>
      <c r="E181" s="11" t="s">
        <v>160</v>
      </c>
      <c r="F181" s="11" t="s">
        <v>152</v>
      </c>
      <c r="G181" s="11">
        <v>0.1333</v>
      </c>
      <c r="H181" s="11">
        <v>4.5999999999999999E-2</v>
      </c>
      <c r="I181" s="11" t="s">
        <v>153</v>
      </c>
      <c r="J181" s="11">
        <v>0.71953999999999996</v>
      </c>
      <c r="K181" s="11" t="b">
        <v>0</v>
      </c>
      <c r="L181" s="11" t="b">
        <v>0</v>
      </c>
      <c r="M181" s="11" t="b">
        <v>0</v>
      </c>
      <c r="N181" s="11" t="s">
        <v>648</v>
      </c>
      <c r="O181" s="11">
        <v>177412889</v>
      </c>
      <c r="P181" s="11">
        <v>4.1200000000000001E-2</v>
      </c>
      <c r="Q181" s="11">
        <v>0.26429999999999998</v>
      </c>
      <c r="R181" s="11" t="s">
        <v>1134</v>
      </c>
      <c r="S181" s="11" t="b">
        <v>1</v>
      </c>
      <c r="T181" s="11" t="s">
        <v>154</v>
      </c>
      <c r="U181" s="11" t="s">
        <v>617</v>
      </c>
      <c r="V181" s="11">
        <v>171</v>
      </c>
      <c r="W181" s="11">
        <v>5</v>
      </c>
      <c r="X181" s="11">
        <v>2.6700000000000002E-2</v>
      </c>
      <c r="Y181" s="11">
        <v>5.6300000000000005E-7</v>
      </c>
      <c r="Z181" s="11">
        <v>3631</v>
      </c>
      <c r="AA181" s="11">
        <v>176839890</v>
      </c>
      <c r="AB181" s="11" t="s">
        <v>55</v>
      </c>
      <c r="AC181" s="11" t="s">
        <v>55</v>
      </c>
      <c r="AD181" s="11" t="b">
        <v>1</v>
      </c>
      <c r="AE181" s="11" t="s">
        <v>154</v>
      </c>
      <c r="AF181" s="11" t="s">
        <v>155</v>
      </c>
      <c r="AG181" s="11">
        <v>2</v>
      </c>
      <c r="AH181" s="11" t="b">
        <v>1</v>
      </c>
      <c r="AI181" s="11" t="s">
        <v>153</v>
      </c>
    </row>
    <row r="182" spans="1:35" x14ac:dyDescent="0.35">
      <c r="A182" s="11">
        <v>181</v>
      </c>
      <c r="B182" s="11" t="s">
        <v>339</v>
      </c>
      <c r="C182" s="11" t="s">
        <v>151</v>
      </c>
      <c r="D182" s="11" t="s">
        <v>157</v>
      </c>
      <c r="E182" s="11" t="s">
        <v>151</v>
      </c>
      <c r="F182" s="11" t="s">
        <v>157</v>
      </c>
      <c r="G182" s="11">
        <v>0.12870000000000001</v>
      </c>
      <c r="H182" s="11">
        <v>-2.24E-2</v>
      </c>
      <c r="I182" s="11" t="s">
        <v>153</v>
      </c>
      <c r="J182" s="11">
        <v>0.77759900000000004</v>
      </c>
      <c r="K182" s="11" t="b">
        <v>0</v>
      </c>
      <c r="L182" s="11" t="b">
        <v>0</v>
      </c>
      <c r="M182" s="11" t="b">
        <v>0</v>
      </c>
      <c r="N182" s="11" t="s">
        <v>648</v>
      </c>
      <c r="O182" s="11">
        <v>169545945</v>
      </c>
      <c r="P182" s="11">
        <v>2.52E-2</v>
      </c>
      <c r="Q182" s="11">
        <v>0.37230000000000002</v>
      </c>
      <c r="R182" s="11" t="s">
        <v>1134</v>
      </c>
      <c r="S182" s="11" t="b">
        <v>1</v>
      </c>
      <c r="T182" s="11" t="s">
        <v>154</v>
      </c>
      <c r="U182" s="11" t="s">
        <v>617</v>
      </c>
      <c r="V182" s="11">
        <v>167</v>
      </c>
      <c r="W182" s="11">
        <v>1</v>
      </c>
      <c r="X182" s="11">
        <v>2.7799999999999998E-2</v>
      </c>
      <c r="Y182" s="11">
        <v>3.8500000000000004E-6</v>
      </c>
      <c r="Z182" s="11">
        <v>3631</v>
      </c>
      <c r="AA182" s="11">
        <v>169515183</v>
      </c>
      <c r="AB182" s="11" t="s">
        <v>55</v>
      </c>
      <c r="AC182" s="11" t="s">
        <v>55</v>
      </c>
      <c r="AD182" s="11" t="b">
        <v>1</v>
      </c>
      <c r="AE182" s="11" t="s">
        <v>154</v>
      </c>
      <c r="AF182" s="11" t="s">
        <v>155</v>
      </c>
      <c r="AG182" s="11">
        <v>2</v>
      </c>
      <c r="AH182" s="11" t="b">
        <v>1</v>
      </c>
      <c r="AI182" s="11" t="s">
        <v>153</v>
      </c>
    </row>
    <row r="183" spans="1:35" x14ac:dyDescent="0.35">
      <c r="A183" s="11">
        <v>182</v>
      </c>
      <c r="B183" s="11" t="s">
        <v>348</v>
      </c>
      <c r="C183" s="11" t="s">
        <v>160</v>
      </c>
      <c r="D183" s="11" t="s">
        <v>157</v>
      </c>
      <c r="E183" s="11" t="s">
        <v>160</v>
      </c>
      <c r="F183" s="11" t="s">
        <v>157</v>
      </c>
      <c r="G183" s="11">
        <v>-0.1583</v>
      </c>
      <c r="H183" s="11">
        <v>-1.4500000000000001E-2</v>
      </c>
      <c r="I183" s="11" t="s">
        <v>153</v>
      </c>
      <c r="J183" s="11">
        <v>0.86727200000000004</v>
      </c>
      <c r="K183" s="11" t="b">
        <v>0</v>
      </c>
      <c r="L183" s="11" t="b">
        <v>0</v>
      </c>
      <c r="M183" s="11" t="b">
        <v>0</v>
      </c>
      <c r="N183" s="11" t="s">
        <v>648</v>
      </c>
      <c r="O183" s="11">
        <v>78506597</v>
      </c>
      <c r="P183" s="11">
        <v>2.7099999999999999E-2</v>
      </c>
      <c r="Q183" s="11">
        <v>0.59240000000000004</v>
      </c>
      <c r="R183" s="11" t="s">
        <v>1134</v>
      </c>
      <c r="S183" s="11" t="b">
        <v>1</v>
      </c>
      <c r="T183" s="11" t="s">
        <v>154</v>
      </c>
      <c r="U183" s="11" t="s">
        <v>617</v>
      </c>
      <c r="V183" s="11">
        <v>176</v>
      </c>
      <c r="W183" s="11">
        <v>15</v>
      </c>
      <c r="X183" s="11">
        <v>3.1699999999999999E-2</v>
      </c>
      <c r="Y183" s="11">
        <v>6.2300000000000001E-7</v>
      </c>
      <c r="Z183" s="11">
        <v>3631</v>
      </c>
      <c r="AA183" s="11">
        <v>78798939</v>
      </c>
      <c r="AB183" s="11" t="s">
        <v>55</v>
      </c>
      <c r="AC183" s="11" t="s">
        <v>55</v>
      </c>
      <c r="AD183" s="11" t="b">
        <v>1</v>
      </c>
      <c r="AE183" s="11" t="s">
        <v>154</v>
      </c>
      <c r="AF183" s="11" t="s">
        <v>155</v>
      </c>
      <c r="AG183" s="11">
        <v>2</v>
      </c>
      <c r="AH183" s="11" t="b">
        <v>1</v>
      </c>
      <c r="AI183" s="11" t="s">
        <v>153</v>
      </c>
    </row>
    <row r="184" spans="1:35" x14ac:dyDescent="0.35">
      <c r="A184" s="11">
        <v>183</v>
      </c>
      <c r="B184" s="11" t="s">
        <v>248</v>
      </c>
      <c r="C184" s="11" t="s">
        <v>151</v>
      </c>
      <c r="D184" s="11" t="s">
        <v>152</v>
      </c>
      <c r="E184" s="11" t="s">
        <v>151</v>
      </c>
      <c r="F184" s="11" t="s">
        <v>152</v>
      </c>
      <c r="G184" s="11">
        <v>0.12139999999999999</v>
      </c>
      <c r="H184" s="11">
        <v>-2.06E-2</v>
      </c>
      <c r="I184" s="11" t="s">
        <v>153</v>
      </c>
      <c r="J184" s="11">
        <v>0.47225</v>
      </c>
      <c r="K184" s="11" t="b">
        <v>0</v>
      </c>
      <c r="L184" s="11" t="b">
        <v>0</v>
      </c>
      <c r="M184" s="11" t="b">
        <v>0</v>
      </c>
      <c r="N184" s="11" t="s">
        <v>648</v>
      </c>
      <c r="O184" s="11">
        <v>24937946</v>
      </c>
      <c r="P184" s="11">
        <v>2.3400000000000001E-2</v>
      </c>
      <c r="Q184" s="11">
        <v>0.37890000000000001</v>
      </c>
      <c r="R184" s="11" t="s">
        <v>1134</v>
      </c>
      <c r="S184" s="11" t="b">
        <v>1</v>
      </c>
      <c r="T184" s="11" t="s">
        <v>154</v>
      </c>
      <c r="U184" s="11" t="s">
        <v>617</v>
      </c>
      <c r="V184" s="11">
        <v>84</v>
      </c>
      <c r="W184" s="11">
        <v>15</v>
      </c>
      <c r="X184" s="11">
        <v>2.52E-2</v>
      </c>
      <c r="Y184" s="11">
        <v>1.2899999999999999E-6</v>
      </c>
      <c r="Z184" s="11">
        <v>3526</v>
      </c>
      <c r="AA184" s="11">
        <v>25183093</v>
      </c>
      <c r="AB184" s="11" t="s">
        <v>246</v>
      </c>
      <c r="AC184" s="11" t="s">
        <v>246</v>
      </c>
      <c r="AD184" s="11" t="b">
        <v>1</v>
      </c>
      <c r="AE184" s="11" t="s">
        <v>154</v>
      </c>
      <c r="AF184" s="11" t="s">
        <v>155</v>
      </c>
      <c r="AG184" s="11">
        <v>2</v>
      </c>
      <c r="AH184" s="11" t="b">
        <v>1</v>
      </c>
      <c r="AI184" s="11" t="s">
        <v>153</v>
      </c>
    </row>
    <row r="185" spans="1:35" x14ac:dyDescent="0.35">
      <c r="A185" s="11">
        <v>184</v>
      </c>
      <c r="B185" s="11" t="s">
        <v>244</v>
      </c>
      <c r="C185" s="11" t="s">
        <v>157</v>
      </c>
      <c r="D185" s="11" t="s">
        <v>160</v>
      </c>
      <c r="E185" s="11" t="s">
        <v>157</v>
      </c>
      <c r="F185" s="11" t="s">
        <v>160</v>
      </c>
      <c r="G185" s="11">
        <v>0.12</v>
      </c>
      <c r="H185" s="11">
        <v>7.0400000000000004E-2</v>
      </c>
      <c r="I185" s="11" t="s">
        <v>153</v>
      </c>
      <c r="J185" s="11">
        <v>6.2625500000000001E-2</v>
      </c>
      <c r="K185" s="11" t="b">
        <v>0</v>
      </c>
      <c r="L185" s="11" t="b">
        <v>0</v>
      </c>
      <c r="M185" s="11" t="b">
        <v>0</v>
      </c>
      <c r="N185" s="11" t="s">
        <v>648</v>
      </c>
      <c r="O185" s="11">
        <v>159205564</v>
      </c>
      <c r="P185" s="11">
        <v>5.0999999999999997E-2</v>
      </c>
      <c r="Q185" s="11">
        <v>0.1678</v>
      </c>
      <c r="R185" s="11" t="s">
        <v>1134</v>
      </c>
      <c r="S185" s="11" t="b">
        <v>1</v>
      </c>
      <c r="T185" s="11" t="s">
        <v>154</v>
      </c>
      <c r="U185" s="11" t="s">
        <v>617</v>
      </c>
      <c r="V185" s="11">
        <v>81</v>
      </c>
      <c r="W185" s="11">
        <v>1</v>
      </c>
      <c r="X185" s="11">
        <v>2.3599999999999999E-2</v>
      </c>
      <c r="Y185" s="11">
        <v>3.8799999999999998E-7</v>
      </c>
      <c r="Z185" s="11">
        <v>3526</v>
      </c>
      <c r="AA185" s="11">
        <v>159175354</v>
      </c>
      <c r="AB185" s="11" t="s">
        <v>246</v>
      </c>
      <c r="AC185" s="11" t="s">
        <v>246</v>
      </c>
      <c r="AD185" s="11" t="b">
        <v>1</v>
      </c>
      <c r="AE185" s="11" t="s">
        <v>154</v>
      </c>
      <c r="AF185" s="11" t="s">
        <v>155</v>
      </c>
      <c r="AG185" s="11">
        <v>2</v>
      </c>
      <c r="AH185" s="11" t="b">
        <v>1</v>
      </c>
      <c r="AI185" s="11" t="s">
        <v>153</v>
      </c>
    </row>
    <row r="186" spans="1:35" x14ac:dyDescent="0.35">
      <c r="A186" s="11">
        <v>185</v>
      </c>
      <c r="B186" s="11" t="s">
        <v>247</v>
      </c>
      <c r="C186" s="11" t="s">
        <v>157</v>
      </c>
      <c r="D186" s="11" t="s">
        <v>151</v>
      </c>
      <c r="E186" s="11" t="s">
        <v>157</v>
      </c>
      <c r="F186" s="11" t="s">
        <v>151</v>
      </c>
      <c r="G186" s="11">
        <v>-0.12659999999999999</v>
      </c>
      <c r="H186" s="11">
        <v>8.5000000000000006E-3</v>
      </c>
      <c r="I186" s="11" t="s">
        <v>153</v>
      </c>
      <c r="J186" s="11">
        <v>0.57366499999999998</v>
      </c>
      <c r="K186" s="11" t="b">
        <v>0</v>
      </c>
      <c r="L186" s="11" t="b">
        <v>0</v>
      </c>
      <c r="M186" s="11" t="b">
        <v>0</v>
      </c>
      <c r="N186" s="11" t="s">
        <v>648</v>
      </c>
      <c r="O186" s="11">
        <v>132399360</v>
      </c>
      <c r="P186" s="11">
        <v>1.78E-2</v>
      </c>
      <c r="Q186" s="11">
        <v>0.63129999999999997</v>
      </c>
      <c r="R186" s="11" t="s">
        <v>1134</v>
      </c>
      <c r="S186" s="11" t="b">
        <v>1</v>
      </c>
      <c r="T186" s="11" t="s">
        <v>154</v>
      </c>
      <c r="U186" s="11" t="s">
        <v>617</v>
      </c>
      <c r="V186" s="11">
        <v>83</v>
      </c>
      <c r="W186" s="11">
        <v>8</v>
      </c>
      <c r="X186" s="11">
        <v>2.5499999999999998E-2</v>
      </c>
      <c r="Y186" s="11">
        <v>7.0200000000000001E-7</v>
      </c>
      <c r="Z186" s="11">
        <v>3526</v>
      </c>
      <c r="AA186" s="11">
        <v>133411607</v>
      </c>
      <c r="AB186" s="11" t="s">
        <v>246</v>
      </c>
      <c r="AC186" s="11" t="s">
        <v>246</v>
      </c>
      <c r="AD186" s="11" t="b">
        <v>1</v>
      </c>
      <c r="AE186" s="11" t="s">
        <v>154</v>
      </c>
      <c r="AF186" s="11" t="s">
        <v>155</v>
      </c>
      <c r="AG186" s="11">
        <v>2</v>
      </c>
      <c r="AH186" s="11" t="b">
        <v>1</v>
      </c>
      <c r="AI186" s="11" t="s">
        <v>153</v>
      </c>
    </row>
    <row r="187" spans="1:35" x14ac:dyDescent="0.35">
      <c r="A187" s="11">
        <v>186</v>
      </c>
      <c r="B187" s="11" t="s">
        <v>217</v>
      </c>
      <c r="C187" s="11" t="s">
        <v>160</v>
      </c>
      <c r="D187" s="11" t="s">
        <v>151</v>
      </c>
      <c r="E187" s="11" t="s">
        <v>160</v>
      </c>
      <c r="F187" s="11" t="s">
        <v>151</v>
      </c>
      <c r="G187" s="11">
        <v>0.1187</v>
      </c>
      <c r="H187" s="11">
        <v>-1.38E-2</v>
      </c>
      <c r="I187" s="11" t="s">
        <v>153</v>
      </c>
      <c r="J187" s="11">
        <v>0.80710599999999999</v>
      </c>
      <c r="K187" s="11" t="b">
        <v>0</v>
      </c>
      <c r="L187" s="11" t="b">
        <v>1</v>
      </c>
      <c r="M187" s="11" t="b">
        <v>1</v>
      </c>
      <c r="N187" s="11" t="s">
        <v>648</v>
      </c>
      <c r="O187" s="11">
        <v>89729389</v>
      </c>
      <c r="P187" s="11">
        <v>2.0299999999999999E-2</v>
      </c>
      <c r="Q187" s="11">
        <v>0.49559999999999998</v>
      </c>
      <c r="R187" s="11" t="s">
        <v>1134</v>
      </c>
      <c r="S187" s="11" t="b">
        <v>1</v>
      </c>
      <c r="T187" s="11" t="s">
        <v>154</v>
      </c>
      <c r="U187" s="11" t="s">
        <v>617</v>
      </c>
      <c r="V187" s="11">
        <v>55</v>
      </c>
      <c r="W187" s="11">
        <v>16</v>
      </c>
      <c r="X187" s="11">
        <v>2.41E-2</v>
      </c>
      <c r="Y187" s="11">
        <v>5.3499999999999996E-7</v>
      </c>
      <c r="Z187" s="11">
        <v>7760</v>
      </c>
      <c r="AA187" s="11">
        <v>89795797</v>
      </c>
      <c r="AB187" s="11" t="s">
        <v>208</v>
      </c>
      <c r="AC187" s="11" t="s">
        <v>208</v>
      </c>
      <c r="AD187" s="11" t="b">
        <v>1</v>
      </c>
      <c r="AE187" s="11" t="s">
        <v>154</v>
      </c>
      <c r="AF187" s="11" t="s">
        <v>155</v>
      </c>
      <c r="AG187" s="11">
        <v>2</v>
      </c>
      <c r="AH187" s="11" t="b">
        <v>0</v>
      </c>
      <c r="AI187" s="11" t="s">
        <v>153</v>
      </c>
    </row>
    <row r="188" spans="1:35" x14ac:dyDescent="0.35">
      <c r="A188" s="11">
        <v>187</v>
      </c>
      <c r="B188" s="11" t="s">
        <v>213</v>
      </c>
      <c r="C188" s="11" t="s">
        <v>157</v>
      </c>
      <c r="D188" s="11" t="s">
        <v>160</v>
      </c>
      <c r="E188" s="11" t="s">
        <v>157</v>
      </c>
      <c r="F188" s="11" t="s">
        <v>160</v>
      </c>
      <c r="G188" s="11">
        <v>0.45850000000000002</v>
      </c>
      <c r="H188" s="11">
        <v>1.6799999999999999E-2</v>
      </c>
      <c r="I188" s="11" t="s">
        <v>153</v>
      </c>
      <c r="J188" s="11">
        <v>9.2984700000000003E-2</v>
      </c>
      <c r="K188" s="11" t="b">
        <v>0</v>
      </c>
      <c r="L188" s="11" t="b">
        <v>0</v>
      </c>
      <c r="M188" s="11" t="b">
        <v>0</v>
      </c>
      <c r="N188" s="11" t="s">
        <v>648</v>
      </c>
      <c r="O188" s="11">
        <v>37147653</v>
      </c>
      <c r="P188" s="11">
        <v>2.7699999999999999E-2</v>
      </c>
      <c r="Q188" s="11">
        <v>0.5454</v>
      </c>
      <c r="R188" s="11" t="s">
        <v>1134</v>
      </c>
      <c r="S188" s="11" t="b">
        <v>1</v>
      </c>
      <c r="T188" s="11" t="s">
        <v>154</v>
      </c>
      <c r="U188" s="11" t="s">
        <v>617</v>
      </c>
      <c r="V188" s="11">
        <v>51</v>
      </c>
      <c r="W188" s="11">
        <v>10</v>
      </c>
      <c r="X188" s="11">
        <v>0.10150000000000001</v>
      </c>
      <c r="Y188" s="11">
        <v>4.9400000000000001E-6</v>
      </c>
      <c r="Z188" s="11">
        <v>7760</v>
      </c>
      <c r="AA188" s="11">
        <v>37436581</v>
      </c>
      <c r="AB188" s="11" t="s">
        <v>208</v>
      </c>
      <c r="AC188" s="11" t="s">
        <v>208</v>
      </c>
      <c r="AD188" s="11" t="b">
        <v>1</v>
      </c>
      <c r="AE188" s="11" t="s">
        <v>154</v>
      </c>
      <c r="AF188" s="11" t="s">
        <v>155</v>
      </c>
      <c r="AG188" s="11">
        <v>2</v>
      </c>
      <c r="AH188" s="11" t="b">
        <v>1</v>
      </c>
      <c r="AI188" s="11" t="s">
        <v>153</v>
      </c>
    </row>
    <row r="189" spans="1:35" x14ac:dyDescent="0.35">
      <c r="A189" s="11">
        <v>188</v>
      </c>
      <c r="B189" s="11" t="s">
        <v>209</v>
      </c>
      <c r="C189" s="11" t="s">
        <v>151</v>
      </c>
      <c r="D189" s="11" t="s">
        <v>152</v>
      </c>
      <c r="E189" s="11" t="s">
        <v>151</v>
      </c>
      <c r="F189" s="11" t="s">
        <v>152</v>
      </c>
      <c r="G189" s="11">
        <v>-0.108</v>
      </c>
      <c r="H189" s="11">
        <v>7.2700000000000001E-2</v>
      </c>
      <c r="I189" s="11" t="s">
        <v>153</v>
      </c>
      <c r="J189" s="11">
        <v>0.36591699999999999</v>
      </c>
      <c r="K189" s="11" t="b">
        <v>0</v>
      </c>
      <c r="L189" s="11" t="b">
        <v>0</v>
      </c>
      <c r="M189" s="11" t="b">
        <v>0</v>
      </c>
      <c r="N189" s="11" t="s">
        <v>648</v>
      </c>
      <c r="O189" s="11">
        <v>123136052</v>
      </c>
      <c r="P189" s="11">
        <v>0.03</v>
      </c>
      <c r="Q189" s="11">
        <v>1.5350000000000001E-2</v>
      </c>
      <c r="R189" s="11" t="s">
        <v>1134</v>
      </c>
      <c r="S189" s="11" t="b">
        <v>1</v>
      </c>
      <c r="T189" s="11" t="s">
        <v>154</v>
      </c>
      <c r="U189" s="11" t="s">
        <v>617</v>
      </c>
      <c r="V189" s="11">
        <v>47</v>
      </c>
      <c r="W189" s="11">
        <v>3</v>
      </c>
      <c r="X189" s="11">
        <v>1.7299999999999999E-2</v>
      </c>
      <c r="Y189" s="11">
        <v>4.8699999999999997E-10</v>
      </c>
      <c r="Z189" s="11">
        <v>7760</v>
      </c>
      <c r="AA189" s="11">
        <v>122854899</v>
      </c>
      <c r="AB189" s="11" t="s">
        <v>208</v>
      </c>
      <c r="AC189" s="11" t="s">
        <v>208</v>
      </c>
      <c r="AD189" s="11" t="b">
        <v>1</v>
      </c>
      <c r="AE189" s="11" t="s">
        <v>154</v>
      </c>
      <c r="AF189" s="11" t="s">
        <v>155</v>
      </c>
      <c r="AG189" s="11">
        <v>2</v>
      </c>
      <c r="AH189" s="11" t="b">
        <v>1</v>
      </c>
      <c r="AI189" s="11" t="s">
        <v>153</v>
      </c>
    </row>
    <row r="190" spans="1:35" x14ac:dyDescent="0.35">
      <c r="A190" s="11">
        <v>189</v>
      </c>
      <c r="B190" s="11" t="s">
        <v>216</v>
      </c>
      <c r="C190" s="11" t="s">
        <v>152</v>
      </c>
      <c r="D190" s="11" t="s">
        <v>151</v>
      </c>
      <c r="E190" s="11" t="s">
        <v>152</v>
      </c>
      <c r="F190" s="11" t="s">
        <v>151</v>
      </c>
      <c r="G190" s="11">
        <v>0.1129</v>
      </c>
      <c r="H190" s="11">
        <v>3.0700000000000002E-2</v>
      </c>
      <c r="I190" s="11" t="s">
        <v>153</v>
      </c>
      <c r="J190" s="11">
        <v>0.21632899999999999</v>
      </c>
      <c r="K190" s="11" t="b">
        <v>0</v>
      </c>
      <c r="L190" s="11" t="b">
        <v>0</v>
      </c>
      <c r="M190" s="11" t="b">
        <v>0</v>
      </c>
      <c r="N190" s="11" t="s">
        <v>648</v>
      </c>
      <c r="O190" s="11">
        <v>77912813</v>
      </c>
      <c r="P190" s="11">
        <v>2.98E-2</v>
      </c>
      <c r="Q190" s="11">
        <v>0.30309999999999998</v>
      </c>
      <c r="R190" s="11" t="s">
        <v>1134</v>
      </c>
      <c r="S190" s="11" t="b">
        <v>1</v>
      </c>
      <c r="T190" s="11" t="s">
        <v>154</v>
      </c>
      <c r="U190" s="11" t="s">
        <v>617</v>
      </c>
      <c r="V190" s="11">
        <v>54</v>
      </c>
      <c r="W190" s="11">
        <v>14</v>
      </c>
      <c r="X190" s="11">
        <v>2.2499999999999999E-2</v>
      </c>
      <c r="Y190" s="11">
        <v>6.37E-7</v>
      </c>
      <c r="Z190" s="11">
        <v>7760</v>
      </c>
      <c r="AA190" s="11">
        <v>78379156</v>
      </c>
      <c r="AB190" s="11" t="s">
        <v>208</v>
      </c>
      <c r="AC190" s="11" t="s">
        <v>208</v>
      </c>
      <c r="AD190" s="11" t="b">
        <v>1</v>
      </c>
      <c r="AE190" s="11" t="s">
        <v>154</v>
      </c>
      <c r="AF190" s="11" t="s">
        <v>155</v>
      </c>
      <c r="AG190" s="11">
        <v>2</v>
      </c>
      <c r="AH190" s="11" t="b">
        <v>1</v>
      </c>
      <c r="AI190" s="11" t="s">
        <v>153</v>
      </c>
    </row>
    <row r="191" spans="1:35" x14ac:dyDescent="0.35">
      <c r="A191" s="11">
        <v>190</v>
      </c>
      <c r="B191" s="11" t="s">
        <v>218</v>
      </c>
      <c r="C191" s="11" t="s">
        <v>152</v>
      </c>
      <c r="D191" s="11" t="s">
        <v>160</v>
      </c>
      <c r="E191" s="11" t="s">
        <v>152</v>
      </c>
      <c r="F191" s="11" t="s">
        <v>160</v>
      </c>
      <c r="G191" s="11">
        <v>-0.11360000000000001</v>
      </c>
      <c r="H191" s="11">
        <v>5.1299999999999998E-2</v>
      </c>
      <c r="I191" s="11" t="s">
        <v>153</v>
      </c>
      <c r="J191" s="11">
        <v>0.31568600000000002</v>
      </c>
      <c r="K191" s="11" t="b">
        <v>0</v>
      </c>
      <c r="L191" s="11" t="b">
        <v>0</v>
      </c>
      <c r="M191" s="11" t="b">
        <v>0</v>
      </c>
      <c r="N191" s="11" t="s">
        <v>648</v>
      </c>
      <c r="O191" s="11">
        <v>393023</v>
      </c>
      <c r="P191" s="11">
        <v>5.11E-2</v>
      </c>
      <c r="Q191" s="11">
        <v>0.316</v>
      </c>
      <c r="R191" s="11" t="s">
        <v>1134</v>
      </c>
      <c r="S191" s="11" t="b">
        <v>1</v>
      </c>
      <c r="T191" s="11" t="s">
        <v>154</v>
      </c>
      <c r="U191" s="11" t="s">
        <v>617</v>
      </c>
      <c r="V191" s="11">
        <v>56</v>
      </c>
      <c r="W191" s="11">
        <v>20</v>
      </c>
      <c r="X191" s="11">
        <v>2.47E-2</v>
      </c>
      <c r="Y191" s="11">
        <v>4.2200000000000003E-6</v>
      </c>
      <c r="Z191" s="11">
        <v>7760</v>
      </c>
      <c r="AA191" s="11">
        <v>373667</v>
      </c>
      <c r="AB191" s="11" t="s">
        <v>208</v>
      </c>
      <c r="AC191" s="11" t="s">
        <v>208</v>
      </c>
      <c r="AD191" s="11" t="b">
        <v>1</v>
      </c>
      <c r="AE191" s="11" t="s">
        <v>154</v>
      </c>
      <c r="AF191" s="11" t="s">
        <v>155</v>
      </c>
      <c r="AG191" s="11">
        <v>2</v>
      </c>
      <c r="AH191" s="11" t="b">
        <v>1</v>
      </c>
      <c r="AI191" s="11" t="s">
        <v>153</v>
      </c>
    </row>
    <row r="192" spans="1:35" x14ac:dyDescent="0.35">
      <c r="A192" s="11">
        <v>191</v>
      </c>
      <c r="B192" s="11" t="s">
        <v>210</v>
      </c>
      <c r="C192" s="11" t="s">
        <v>151</v>
      </c>
      <c r="D192" s="11" t="s">
        <v>152</v>
      </c>
      <c r="E192" s="11" t="s">
        <v>151</v>
      </c>
      <c r="F192" s="11" t="s">
        <v>152</v>
      </c>
      <c r="G192" s="11">
        <v>-0.1037</v>
      </c>
      <c r="H192" s="11">
        <v>-4.5199999999999997E-2</v>
      </c>
      <c r="I192" s="11" t="s">
        <v>153</v>
      </c>
      <c r="J192" s="11">
        <v>0.90957449999999995</v>
      </c>
      <c r="K192" s="11" t="b">
        <v>0</v>
      </c>
      <c r="L192" s="11" t="b">
        <v>0</v>
      </c>
      <c r="M192" s="11" t="b">
        <v>0</v>
      </c>
      <c r="N192" s="11" t="s">
        <v>648</v>
      </c>
      <c r="O192" s="11">
        <v>29812292</v>
      </c>
      <c r="P192" s="11">
        <v>3.15E-2</v>
      </c>
      <c r="Q192" s="11">
        <v>0.1512</v>
      </c>
      <c r="R192" s="11" t="s">
        <v>1134</v>
      </c>
      <c r="S192" s="11" t="b">
        <v>1</v>
      </c>
      <c r="T192" s="11" t="s">
        <v>154</v>
      </c>
      <c r="U192" s="11" t="s">
        <v>617</v>
      </c>
      <c r="V192" s="11">
        <v>48</v>
      </c>
      <c r="W192" s="11">
        <v>4</v>
      </c>
      <c r="X192" s="11">
        <v>2.2200000000000001E-2</v>
      </c>
      <c r="Y192" s="11">
        <v>2.6199999999999999E-6</v>
      </c>
      <c r="Z192" s="11">
        <v>7760</v>
      </c>
      <c r="AA192" s="11">
        <v>29813914</v>
      </c>
      <c r="AB192" s="11" t="s">
        <v>208</v>
      </c>
      <c r="AC192" s="11" t="s">
        <v>208</v>
      </c>
      <c r="AD192" s="11" t="b">
        <v>1</v>
      </c>
      <c r="AE192" s="11" t="s">
        <v>154</v>
      </c>
      <c r="AF192" s="11" t="s">
        <v>155</v>
      </c>
      <c r="AG192" s="11">
        <v>2</v>
      </c>
      <c r="AH192" s="11" t="b">
        <v>1</v>
      </c>
      <c r="AI192" s="11" t="s">
        <v>153</v>
      </c>
    </row>
    <row r="193" spans="1:35" x14ac:dyDescent="0.35">
      <c r="A193" s="11">
        <v>192</v>
      </c>
      <c r="B193" s="11" t="s">
        <v>297</v>
      </c>
      <c r="C193" s="11" t="s">
        <v>160</v>
      </c>
      <c r="D193" s="11" t="s">
        <v>157</v>
      </c>
      <c r="E193" s="11" t="s">
        <v>160</v>
      </c>
      <c r="F193" s="11" t="s">
        <v>157</v>
      </c>
      <c r="G193" s="11">
        <v>-0.26340000000000002</v>
      </c>
      <c r="H193" s="11">
        <v>-0.15529999999999999</v>
      </c>
      <c r="I193" s="11" t="s">
        <v>153</v>
      </c>
      <c r="J193" s="11">
        <v>0.99397831999999997</v>
      </c>
      <c r="K193" s="11" t="b">
        <v>0</v>
      </c>
      <c r="L193" s="11" t="b">
        <v>0</v>
      </c>
      <c r="M193" s="11" t="b">
        <v>0</v>
      </c>
      <c r="N193" s="11" t="s">
        <v>648</v>
      </c>
      <c r="O193" s="11">
        <v>109460295</v>
      </c>
      <c r="P193" s="11">
        <v>0.1217</v>
      </c>
      <c r="Q193" s="11">
        <v>0.2019</v>
      </c>
      <c r="R193" s="11" t="s">
        <v>1134</v>
      </c>
      <c r="S193" s="11" t="b">
        <v>1</v>
      </c>
      <c r="T193" s="11" t="s">
        <v>154</v>
      </c>
      <c r="U193" s="11" t="s">
        <v>617</v>
      </c>
      <c r="V193" s="11">
        <v>129</v>
      </c>
      <c r="W193" s="11">
        <v>2</v>
      </c>
      <c r="X193" s="11">
        <v>5.5399999999999998E-2</v>
      </c>
      <c r="Y193" s="11">
        <v>2.03E-6</v>
      </c>
      <c r="Z193" s="11">
        <v>3364</v>
      </c>
      <c r="AA193" s="11">
        <v>110076751</v>
      </c>
      <c r="AB193" s="11" t="s">
        <v>298</v>
      </c>
      <c r="AC193" s="11" t="s">
        <v>298</v>
      </c>
      <c r="AD193" s="11" t="b">
        <v>1</v>
      </c>
      <c r="AE193" s="11" t="s">
        <v>154</v>
      </c>
      <c r="AF193" s="11" t="s">
        <v>155</v>
      </c>
      <c r="AG193" s="11">
        <v>2</v>
      </c>
      <c r="AH193" s="11" t="b">
        <v>1</v>
      </c>
      <c r="AI193" s="11" t="s">
        <v>153</v>
      </c>
    </row>
    <row r="194" spans="1:35" x14ac:dyDescent="0.35">
      <c r="A194" s="11">
        <v>193</v>
      </c>
      <c r="B194" s="11" t="s">
        <v>299</v>
      </c>
      <c r="C194" s="11" t="s">
        <v>151</v>
      </c>
      <c r="D194" s="11" t="s">
        <v>152</v>
      </c>
      <c r="E194" s="11" t="s">
        <v>151</v>
      </c>
      <c r="F194" s="11" t="s">
        <v>152</v>
      </c>
      <c r="G194" s="11">
        <v>-0.11600000000000001</v>
      </c>
      <c r="H194" s="11">
        <v>-9.9000000000000008E-3</v>
      </c>
      <c r="I194" s="11" t="s">
        <v>153</v>
      </c>
      <c r="J194" s="11">
        <v>0.768266</v>
      </c>
      <c r="K194" s="11" t="b">
        <v>0</v>
      </c>
      <c r="L194" s="11" t="b">
        <v>0</v>
      </c>
      <c r="M194" s="11" t="b">
        <v>0</v>
      </c>
      <c r="N194" s="11" t="s">
        <v>648</v>
      </c>
      <c r="O194" s="11">
        <v>22956659</v>
      </c>
      <c r="P194" s="11">
        <v>3.5799999999999998E-2</v>
      </c>
      <c r="Q194" s="11">
        <v>0.78290000000000004</v>
      </c>
      <c r="R194" s="11" t="s">
        <v>1134</v>
      </c>
      <c r="S194" s="11" t="b">
        <v>1</v>
      </c>
      <c r="T194" s="11" t="s">
        <v>154</v>
      </c>
      <c r="U194" s="11" t="s">
        <v>617</v>
      </c>
      <c r="V194" s="11">
        <v>130</v>
      </c>
      <c r="W194" s="11">
        <v>2</v>
      </c>
      <c r="X194" s="11">
        <v>2.47E-2</v>
      </c>
      <c r="Y194" s="11">
        <v>2.3999999999999999E-6</v>
      </c>
      <c r="Z194" s="11">
        <v>3364</v>
      </c>
      <c r="AA194" s="11">
        <v>23179531</v>
      </c>
      <c r="AB194" s="11" t="s">
        <v>298</v>
      </c>
      <c r="AC194" s="11" t="s">
        <v>298</v>
      </c>
      <c r="AD194" s="11" t="b">
        <v>1</v>
      </c>
      <c r="AE194" s="11" t="s">
        <v>154</v>
      </c>
      <c r="AF194" s="11" t="s">
        <v>155</v>
      </c>
      <c r="AG194" s="11">
        <v>2</v>
      </c>
      <c r="AH194" s="11" t="b">
        <v>1</v>
      </c>
      <c r="AI194" s="11" t="s">
        <v>153</v>
      </c>
    </row>
    <row r="195" spans="1:35" x14ac:dyDescent="0.35">
      <c r="A195" s="11">
        <v>194</v>
      </c>
      <c r="B195" s="11" t="s">
        <v>296</v>
      </c>
      <c r="C195" s="11" t="s">
        <v>160</v>
      </c>
      <c r="D195" s="11" t="s">
        <v>151</v>
      </c>
      <c r="E195" s="11" t="s">
        <v>160</v>
      </c>
      <c r="F195" s="11" t="s">
        <v>151</v>
      </c>
      <c r="G195" s="11">
        <v>0.1173</v>
      </c>
      <c r="H195" s="11">
        <v>-2.5999999999999999E-2</v>
      </c>
      <c r="I195" s="11" t="s">
        <v>153</v>
      </c>
      <c r="J195" s="11">
        <v>0.68928100000000003</v>
      </c>
      <c r="K195" s="11" t="b">
        <v>0</v>
      </c>
      <c r="L195" s="11" t="b">
        <v>1</v>
      </c>
      <c r="M195" s="11" t="b">
        <v>1</v>
      </c>
      <c r="N195" s="11" t="s">
        <v>648</v>
      </c>
      <c r="O195" s="11">
        <v>214088924</v>
      </c>
      <c r="P195" s="11">
        <v>1.72E-2</v>
      </c>
      <c r="Q195" s="11">
        <v>0.1295</v>
      </c>
      <c r="R195" s="11" t="s">
        <v>1134</v>
      </c>
      <c r="S195" s="11" t="b">
        <v>1</v>
      </c>
      <c r="T195" s="11" t="s">
        <v>154</v>
      </c>
      <c r="U195" s="11" t="s">
        <v>617</v>
      </c>
      <c r="V195" s="11">
        <v>128</v>
      </c>
      <c r="W195" s="11">
        <v>2</v>
      </c>
      <c r="X195" s="11">
        <v>2.4899999999999999E-2</v>
      </c>
      <c r="Y195" s="11">
        <v>2.4399999999999999E-6</v>
      </c>
      <c r="Z195" s="11">
        <v>3364</v>
      </c>
      <c r="AA195" s="11">
        <v>214953648</v>
      </c>
      <c r="AB195" s="11" t="s">
        <v>298</v>
      </c>
      <c r="AC195" s="11" t="s">
        <v>298</v>
      </c>
      <c r="AD195" s="11" t="b">
        <v>1</v>
      </c>
      <c r="AE195" s="11" t="s">
        <v>154</v>
      </c>
      <c r="AF195" s="11" t="s">
        <v>155</v>
      </c>
      <c r="AG195" s="11">
        <v>2</v>
      </c>
      <c r="AH195" s="11" t="b">
        <v>0</v>
      </c>
      <c r="AI195" s="11" t="s">
        <v>153</v>
      </c>
    </row>
    <row r="196" spans="1:35" x14ac:dyDescent="0.35">
      <c r="A196" s="11">
        <v>195</v>
      </c>
      <c r="B196" s="11" t="s">
        <v>300</v>
      </c>
      <c r="C196" s="11" t="s">
        <v>160</v>
      </c>
      <c r="D196" s="11" t="s">
        <v>157</v>
      </c>
      <c r="E196" s="11" t="s">
        <v>160</v>
      </c>
      <c r="F196" s="11" t="s">
        <v>157</v>
      </c>
      <c r="G196" s="11">
        <v>-0.1515</v>
      </c>
      <c r="H196" s="11">
        <v>7.1000000000000004E-3</v>
      </c>
      <c r="I196" s="11" t="s">
        <v>153</v>
      </c>
      <c r="J196" s="11">
        <v>0.70669400000000004</v>
      </c>
      <c r="K196" s="11" t="b">
        <v>0</v>
      </c>
      <c r="L196" s="11" t="b">
        <v>0</v>
      </c>
      <c r="M196" s="11" t="b">
        <v>0</v>
      </c>
      <c r="N196" s="11" t="s">
        <v>648</v>
      </c>
      <c r="O196" s="11">
        <v>43959313</v>
      </c>
      <c r="P196" s="11">
        <v>3.7100000000000001E-2</v>
      </c>
      <c r="Q196" s="11">
        <v>0.84750000000000003</v>
      </c>
      <c r="R196" s="11" t="s">
        <v>1134</v>
      </c>
      <c r="S196" s="11" t="b">
        <v>1</v>
      </c>
      <c r="T196" s="11" t="s">
        <v>154</v>
      </c>
      <c r="U196" s="11" t="s">
        <v>617</v>
      </c>
      <c r="V196" s="11">
        <v>131</v>
      </c>
      <c r="W196" s="11">
        <v>6</v>
      </c>
      <c r="X196" s="11">
        <v>2.46E-2</v>
      </c>
      <c r="Y196" s="11">
        <v>7.6900000000000003E-10</v>
      </c>
      <c r="Z196" s="11">
        <v>3364</v>
      </c>
      <c r="AA196" s="11">
        <v>43927050</v>
      </c>
      <c r="AB196" s="11" t="s">
        <v>298</v>
      </c>
      <c r="AC196" s="11" t="s">
        <v>298</v>
      </c>
      <c r="AD196" s="11" t="b">
        <v>1</v>
      </c>
      <c r="AE196" s="11" t="s">
        <v>154</v>
      </c>
      <c r="AF196" s="11" t="s">
        <v>155</v>
      </c>
      <c r="AG196" s="11">
        <v>2</v>
      </c>
      <c r="AH196" s="11" t="b">
        <v>1</v>
      </c>
      <c r="AI196" s="11" t="s">
        <v>153</v>
      </c>
    </row>
    <row r="197" spans="1:35" x14ac:dyDescent="0.35">
      <c r="A197" s="11">
        <v>196</v>
      </c>
      <c r="B197" s="11" t="s">
        <v>164</v>
      </c>
      <c r="C197" s="11" t="s">
        <v>157</v>
      </c>
      <c r="D197" s="11" t="s">
        <v>160</v>
      </c>
      <c r="E197" s="11" t="s">
        <v>157</v>
      </c>
      <c r="F197" s="11" t="s">
        <v>160</v>
      </c>
      <c r="G197" s="11">
        <v>-0.502</v>
      </c>
      <c r="H197" s="11">
        <v>-1.4500000000000001E-2</v>
      </c>
      <c r="I197" s="11" t="s">
        <v>153</v>
      </c>
      <c r="J197" s="11">
        <v>0.121086</v>
      </c>
      <c r="K197" s="11" t="b">
        <v>0</v>
      </c>
      <c r="L197" s="11" t="b">
        <v>0</v>
      </c>
      <c r="M197" s="11" t="b">
        <v>0</v>
      </c>
      <c r="N197" s="11" t="s">
        <v>648</v>
      </c>
      <c r="O197" s="11">
        <v>121393565</v>
      </c>
      <c r="P197" s="11">
        <v>3.8199999999999998E-2</v>
      </c>
      <c r="Q197" s="11">
        <v>0.70340000000000003</v>
      </c>
      <c r="R197" s="11" t="s">
        <v>1134</v>
      </c>
      <c r="S197" s="11" t="b">
        <v>1</v>
      </c>
      <c r="T197" s="11" t="s">
        <v>154</v>
      </c>
      <c r="U197" s="11" t="s">
        <v>617</v>
      </c>
      <c r="V197" s="11">
        <v>7</v>
      </c>
      <c r="W197" s="11">
        <v>11</v>
      </c>
      <c r="X197" s="11">
        <v>9.8599999999999993E-2</v>
      </c>
      <c r="Y197" s="11">
        <v>3.7899999999999999E-7</v>
      </c>
      <c r="Z197" s="11">
        <v>3483</v>
      </c>
      <c r="AA197" s="11">
        <v>121264274</v>
      </c>
      <c r="AB197" s="11" t="s">
        <v>158</v>
      </c>
      <c r="AC197" s="11" t="s">
        <v>158</v>
      </c>
      <c r="AD197" s="11" t="b">
        <v>1</v>
      </c>
      <c r="AE197" s="11" t="s">
        <v>154</v>
      </c>
      <c r="AF197" s="11" t="s">
        <v>155</v>
      </c>
      <c r="AG197" s="11">
        <v>2</v>
      </c>
      <c r="AH197" s="11" t="b">
        <v>1</v>
      </c>
      <c r="AI197" s="11" t="s">
        <v>153</v>
      </c>
    </row>
    <row r="198" spans="1:35" x14ac:dyDescent="0.35">
      <c r="A198" s="11">
        <v>197</v>
      </c>
      <c r="B198" s="11" t="s">
        <v>163</v>
      </c>
      <c r="C198" s="11" t="s">
        <v>152</v>
      </c>
      <c r="D198" s="11" t="s">
        <v>151</v>
      </c>
      <c r="E198" s="11" t="s">
        <v>152</v>
      </c>
      <c r="F198" s="11" t="s">
        <v>151</v>
      </c>
      <c r="G198" s="11">
        <v>0.13059999999999999</v>
      </c>
      <c r="H198" s="11">
        <v>1.37E-2</v>
      </c>
      <c r="I198" s="11" t="s">
        <v>153</v>
      </c>
      <c r="J198" s="11">
        <v>0.77328399999999997</v>
      </c>
      <c r="K198" s="11" t="b">
        <v>0</v>
      </c>
      <c r="L198" s="11" t="b">
        <v>0</v>
      </c>
      <c r="M198" s="11" t="b">
        <v>0</v>
      </c>
      <c r="N198" s="11" t="s">
        <v>648</v>
      </c>
      <c r="O198" s="11">
        <v>128253936</v>
      </c>
      <c r="P198" s="11">
        <v>2.7199999999999998E-2</v>
      </c>
      <c r="Q198" s="11">
        <v>0.61560000000000004</v>
      </c>
      <c r="R198" s="11" t="s">
        <v>1134</v>
      </c>
      <c r="S198" s="11" t="b">
        <v>1</v>
      </c>
      <c r="T198" s="11" t="s">
        <v>154</v>
      </c>
      <c r="U198" s="11" t="s">
        <v>617</v>
      </c>
      <c r="V198" s="11">
        <v>6</v>
      </c>
      <c r="W198" s="11">
        <v>10</v>
      </c>
      <c r="X198" s="11">
        <v>2.4199999999999999E-2</v>
      </c>
      <c r="Y198" s="11">
        <v>7.1E-8</v>
      </c>
      <c r="Z198" s="11">
        <v>3483</v>
      </c>
      <c r="AA198" s="11">
        <v>130052200</v>
      </c>
      <c r="AB198" s="11" t="s">
        <v>158</v>
      </c>
      <c r="AC198" s="11" t="s">
        <v>158</v>
      </c>
      <c r="AD198" s="11" t="b">
        <v>1</v>
      </c>
      <c r="AE198" s="11" t="s">
        <v>154</v>
      </c>
      <c r="AF198" s="11" t="s">
        <v>155</v>
      </c>
      <c r="AG198" s="11">
        <v>2</v>
      </c>
      <c r="AH198" s="11" t="b">
        <v>1</v>
      </c>
      <c r="AI198" s="11" t="s">
        <v>153</v>
      </c>
    </row>
    <row r="199" spans="1:35" x14ac:dyDescent="0.35">
      <c r="A199" s="11">
        <v>198</v>
      </c>
      <c r="B199" s="11" t="s">
        <v>159</v>
      </c>
      <c r="C199" s="11" t="s">
        <v>160</v>
      </c>
      <c r="D199" s="11" t="s">
        <v>157</v>
      </c>
      <c r="E199" s="11" t="s">
        <v>160</v>
      </c>
      <c r="F199" s="11" t="s">
        <v>157</v>
      </c>
      <c r="G199" s="11">
        <v>-0.17330000000000001</v>
      </c>
      <c r="H199" s="11">
        <v>4.48E-2</v>
      </c>
      <c r="I199" s="11" t="s">
        <v>153</v>
      </c>
      <c r="J199" s="11">
        <v>0.72440800000000005</v>
      </c>
      <c r="K199" s="11" t="b">
        <v>0</v>
      </c>
      <c r="L199" s="11" t="b">
        <v>0</v>
      </c>
      <c r="M199" s="11" t="b">
        <v>0</v>
      </c>
      <c r="N199" s="11" t="s">
        <v>648</v>
      </c>
      <c r="O199" s="11">
        <v>177409531</v>
      </c>
      <c r="P199" s="11">
        <v>3.7100000000000001E-2</v>
      </c>
      <c r="Q199" s="11">
        <v>0.22670000000000001</v>
      </c>
      <c r="R199" s="11" t="s">
        <v>1134</v>
      </c>
      <c r="S199" s="11" t="b">
        <v>1</v>
      </c>
      <c r="T199" s="11" t="s">
        <v>154</v>
      </c>
      <c r="U199" s="11" t="s">
        <v>617</v>
      </c>
      <c r="V199" s="11">
        <v>3</v>
      </c>
      <c r="W199" s="11">
        <v>5</v>
      </c>
      <c r="X199" s="11">
        <v>2.7199999999999998E-2</v>
      </c>
      <c r="Y199" s="11">
        <v>4.5299999999999999E-10</v>
      </c>
      <c r="Z199" s="11">
        <v>3483</v>
      </c>
      <c r="AA199" s="11">
        <v>176836532</v>
      </c>
      <c r="AB199" s="11" t="s">
        <v>158</v>
      </c>
      <c r="AC199" s="11" t="s">
        <v>158</v>
      </c>
      <c r="AD199" s="11" t="b">
        <v>1</v>
      </c>
      <c r="AE199" s="11" t="s">
        <v>154</v>
      </c>
      <c r="AF199" s="11" t="s">
        <v>155</v>
      </c>
      <c r="AG199" s="11">
        <v>2</v>
      </c>
      <c r="AH199" s="11" t="b">
        <v>1</v>
      </c>
      <c r="AI199" s="11" t="s">
        <v>153</v>
      </c>
    </row>
    <row r="200" spans="1:35" x14ac:dyDescent="0.35">
      <c r="A200" s="11">
        <v>199</v>
      </c>
      <c r="B200" s="11" t="s">
        <v>150</v>
      </c>
      <c r="C200" s="11" t="s">
        <v>151</v>
      </c>
      <c r="D200" s="11" t="s">
        <v>152</v>
      </c>
      <c r="E200" s="11" t="s">
        <v>151</v>
      </c>
      <c r="F200" s="11" t="s">
        <v>152</v>
      </c>
      <c r="G200" s="11">
        <v>-0.14599999999999999</v>
      </c>
      <c r="H200" s="11">
        <v>1.0800000000000001E-2</v>
      </c>
      <c r="I200" s="11" t="s">
        <v>153</v>
      </c>
      <c r="J200" s="11">
        <v>0.14707899999999999</v>
      </c>
      <c r="K200" s="11" t="b">
        <v>0</v>
      </c>
      <c r="L200" s="11" t="b">
        <v>0</v>
      </c>
      <c r="M200" s="11" t="b">
        <v>0</v>
      </c>
      <c r="N200" s="11" t="s">
        <v>648</v>
      </c>
      <c r="O200" s="11">
        <v>186244057</v>
      </c>
      <c r="P200" s="11">
        <v>2.6800000000000001E-2</v>
      </c>
      <c r="Q200" s="11">
        <v>0.68610000000000004</v>
      </c>
      <c r="R200" s="11" t="s">
        <v>1134</v>
      </c>
      <c r="S200" s="11" t="b">
        <v>1</v>
      </c>
      <c r="T200" s="11" t="s">
        <v>154</v>
      </c>
      <c r="U200" s="11" t="s">
        <v>617</v>
      </c>
      <c r="V200" s="11">
        <v>1</v>
      </c>
      <c r="W200" s="11">
        <v>4</v>
      </c>
      <c r="X200" s="11">
        <v>2.6200000000000001E-2</v>
      </c>
      <c r="Y200" s="11">
        <v>1.7500000000000001E-8</v>
      </c>
      <c r="Z200" s="11">
        <v>3483</v>
      </c>
      <c r="AA200" s="11">
        <v>187165211</v>
      </c>
      <c r="AB200" s="11" t="s">
        <v>158</v>
      </c>
      <c r="AC200" s="11" t="s">
        <v>158</v>
      </c>
      <c r="AD200" s="11" t="b">
        <v>1</v>
      </c>
      <c r="AE200" s="11" t="s">
        <v>154</v>
      </c>
      <c r="AF200" s="11" t="s">
        <v>155</v>
      </c>
      <c r="AG200" s="11">
        <v>2</v>
      </c>
      <c r="AH200" s="11" t="b">
        <v>1</v>
      </c>
      <c r="AI200" s="11" t="s">
        <v>153</v>
      </c>
    </row>
    <row r="201" spans="1:35" x14ac:dyDescent="0.35">
      <c r="A201" s="11">
        <v>200</v>
      </c>
      <c r="B201" s="11" t="s">
        <v>156</v>
      </c>
      <c r="C201" s="11" t="s">
        <v>157</v>
      </c>
      <c r="D201" s="11" t="s">
        <v>151</v>
      </c>
      <c r="E201" s="11" t="s">
        <v>157</v>
      </c>
      <c r="F201" s="11" t="s">
        <v>151</v>
      </c>
      <c r="G201" s="11">
        <v>-0.22389999999999999</v>
      </c>
      <c r="H201" s="11">
        <v>9.1999999999999998E-3</v>
      </c>
      <c r="I201" s="11" t="s">
        <v>153</v>
      </c>
      <c r="J201" s="11">
        <v>0.56031699999999995</v>
      </c>
      <c r="K201" s="11" t="b">
        <v>0</v>
      </c>
      <c r="L201" s="11" t="b">
        <v>0</v>
      </c>
      <c r="M201" s="11" t="b">
        <v>0</v>
      </c>
      <c r="N201" s="11" t="s">
        <v>648</v>
      </c>
      <c r="O201" s="11">
        <v>112649483</v>
      </c>
      <c r="P201" s="11">
        <v>1.83E-2</v>
      </c>
      <c r="Q201" s="11">
        <v>0.61380000000000001</v>
      </c>
      <c r="R201" s="11" t="s">
        <v>1134</v>
      </c>
      <c r="S201" s="11" t="b">
        <v>1</v>
      </c>
      <c r="T201" s="11" t="s">
        <v>154</v>
      </c>
      <c r="U201" s="11" t="s">
        <v>617</v>
      </c>
      <c r="V201" s="11">
        <v>2</v>
      </c>
      <c r="W201" s="11">
        <v>4</v>
      </c>
      <c r="X201" s="11">
        <v>4.53E-2</v>
      </c>
      <c r="Y201" s="11">
        <v>7.4399999999999999E-7</v>
      </c>
      <c r="Z201" s="11">
        <v>3483</v>
      </c>
      <c r="AA201" s="11">
        <v>113570639</v>
      </c>
      <c r="AB201" s="11" t="s">
        <v>158</v>
      </c>
      <c r="AC201" s="11" t="s">
        <v>158</v>
      </c>
      <c r="AD201" s="11" t="b">
        <v>1</v>
      </c>
      <c r="AE201" s="11" t="s">
        <v>154</v>
      </c>
      <c r="AF201" s="11" t="s">
        <v>155</v>
      </c>
      <c r="AG201" s="11">
        <v>2</v>
      </c>
      <c r="AH201" s="11" t="b">
        <v>1</v>
      </c>
      <c r="AI201" s="11" t="s">
        <v>153</v>
      </c>
    </row>
    <row r="202" spans="1:35" x14ac:dyDescent="0.35">
      <c r="A202" s="11">
        <v>201</v>
      </c>
      <c r="B202" s="11" t="s">
        <v>166</v>
      </c>
      <c r="C202" s="11" t="s">
        <v>157</v>
      </c>
      <c r="D202" s="11" t="s">
        <v>160</v>
      </c>
      <c r="E202" s="11" t="s">
        <v>157</v>
      </c>
      <c r="F202" s="11" t="s">
        <v>160</v>
      </c>
      <c r="G202" s="11">
        <v>-0.72719999999999996</v>
      </c>
      <c r="H202" s="11">
        <v>-3.8100000000000002E-2</v>
      </c>
      <c r="I202" s="11" t="s">
        <v>153</v>
      </c>
      <c r="J202" s="11">
        <v>0.197963</v>
      </c>
      <c r="K202" s="11" t="b">
        <v>0</v>
      </c>
      <c r="L202" s="11" t="b">
        <v>0</v>
      </c>
      <c r="M202" s="11" t="b">
        <v>0</v>
      </c>
      <c r="N202" s="11" t="s">
        <v>648</v>
      </c>
      <c r="O202" s="11">
        <v>81299298</v>
      </c>
      <c r="P202" s="11">
        <v>2.7900000000000001E-2</v>
      </c>
      <c r="Q202" s="11">
        <v>0.17230000000000001</v>
      </c>
      <c r="R202" s="11" t="s">
        <v>1134</v>
      </c>
      <c r="S202" s="11" t="b">
        <v>1</v>
      </c>
      <c r="T202" s="11" t="s">
        <v>154</v>
      </c>
      <c r="U202" s="11" t="s">
        <v>617</v>
      </c>
      <c r="V202" s="11">
        <v>9</v>
      </c>
      <c r="W202" s="11">
        <v>15</v>
      </c>
      <c r="X202" s="11">
        <v>6.3299999999999995E-2</v>
      </c>
      <c r="Y202" s="11">
        <v>1.11E-30</v>
      </c>
      <c r="Z202" s="11">
        <v>3483</v>
      </c>
      <c r="AA202" s="11">
        <v>81591639</v>
      </c>
      <c r="AB202" s="11" t="s">
        <v>158</v>
      </c>
      <c r="AC202" s="11" t="s">
        <v>158</v>
      </c>
      <c r="AD202" s="11" t="b">
        <v>1</v>
      </c>
      <c r="AE202" s="11" t="s">
        <v>154</v>
      </c>
      <c r="AF202" s="11" t="s">
        <v>155</v>
      </c>
      <c r="AG202" s="11">
        <v>2</v>
      </c>
      <c r="AH202" s="11" t="b">
        <v>1</v>
      </c>
      <c r="AI202" s="11" t="s">
        <v>153</v>
      </c>
    </row>
    <row r="203" spans="1:35" x14ac:dyDescent="0.35">
      <c r="A203" s="11">
        <v>202</v>
      </c>
      <c r="B203" s="11" t="s">
        <v>497</v>
      </c>
      <c r="C203" s="11" t="s">
        <v>151</v>
      </c>
      <c r="D203" s="11" t="s">
        <v>152</v>
      </c>
      <c r="E203" s="11" t="s">
        <v>151</v>
      </c>
      <c r="F203" s="11" t="s">
        <v>152</v>
      </c>
      <c r="G203" s="11">
        <v>-0.69069999999999998</v>
      </c>
      <c r="H203" s="11">
        <v>6.8099999999999994E-2</v>
      </c>
      <c r="I203" s="11" t="s">
        <v>153</v>
      </c>
      <c r="J203" s="11">
        <v>0.96703130000000004</v>
      </c>
      <c r="K203" s="11" t="b">
        <v>0</v>
      </c>
      <c r="L203" s="11" t="b">
        <v>0</v>
      </c>
      <c r="M203" s="11" t="b">
        <v>0</v>
      </c>
      <c r="N203" s="11" t="s">
        <v>648</v>
      </c>
      <c r="O203" s="11">
        <v>29867025</v>
      </c>
      <c r="P203" s="11">
        <v>5.5599999999999997E-2</v>
      </c>
      <c r="Q203" s="11">
        <v>0.22109999999999999</v>
      </c>
      <c r="R203" s="11" t="s">
        <v>1134</v>
      </c>
      <c r="S203" s="11" t="b">
        <v>1</v>
      </c>
      <c r="T203" s="11" t="s">
        <v>154</v>
      </c>
      <c r="U203" s="11" t="s">
        <v>617</v>
      </c>
      <c r="V203" s="11">
        <v>329</v>
      </c>
      <c r="W203" s="11">
        <v>11</v>
      </c>
      <c r="X203" s="11">
        <v>0.15</v>
      </c>
      <c r="Y203" s="11">
        <v>4.1300000000000003E-6</v>
      </c>
      <c r="Z203" s="11">
        <v>3494</v>
      </c>
      <c r="AA203" s="11">
        <v>29888572</v>
      </c>
      <c r="AB203" s="11" t="s">
        <v>113</v>
      </c>
      <c r="AC203" s="11" t="s">
        <v>113</v>
      </c>
      <c r="AD203" s="11" t="b">
        <v>1</v>
      </c>
      <c r="AE203" s="11" t="s">
        <v>154</v>
      </c>
      <c r="AF203" s="11" t="s">
        <v>155</v>
      </c>
      <c r="AG203" s="11">
        <v>2</v>
      </c>
      <c r="AH203" s="11" t="b">
        <v>1</v>
      </c>
      <c r="AI203" s="11" t="s">
        <v>153</v>
      </c>
    </row>
    <row r="204" spans="1:35" x14ac:dyDescent="0.35">
      <c r="A204" s="11">
        <v>203</v>
      </c>
      <c r="B204" s="11" t="s">
        <v>498</v>
      </c>
      <c r="C204" s="11" t="s">
        <v>160</v>
      </c>
      <c r="D204" s="11" t="s">
        <v>157</v>
      </c>
      <c r="E204" s="11" t="s">
        <v>160</v>
      </c>
      <c r="F204" s="11" t="s">
        <v>157</v>
      </c>
      <c r="G204" s="11">
        <v>-0.13550000000000001</v>
      </c>
      <c r="H204" s="11">
        <v>2.7799999999999998E-2</v>
      </c>
      <c r="I204" s="11" t="s">
        <v>153</v>
      </c>
      <c r="J204" s="11">
        <v>0.73986399999999997</v>
      </c>
      <c r="K204" s="11" t="b">
        <v>0</v>
      </c>
      <c r="L204" s="11" t="b">
        <v>0</v>
      </c>
      <c r="M204" s="11" t="b">
        <v>0</v>
      </c>
      <c r="N204" s="11" t="s">
        <v>648</v>
      </c>
      <c r="O204" s="11">
        <v>24791308</v>
      </c>
      <c r="P204" s="11">
        <v>3.7100000000000001E-2</v>
      </c>
      <c r="Q204" s="11">
        <v>0.45440000000000003</v>
      </c>
      <c r="R204" s="11" t="s">
        <v>1134</v>
      </c>
      <c r="S204" s="11" t="b">
        <v>1</v>
      </c>
      <c r="T204" s="11" t="s">
        <v>154</v>
      </c>
      <c r="U204" s="11" t="s">
        <v>617</v>
      </c>
      <c r="V204" s="11">
        <v>330</v>
      </c>
      <c r="W204" s="11">
        <v>15</v>
      </c>
      <c r="X204" s="11">
        <v>2.6700000000000002E-2</v>
      </c>
      <c r="Y204" s="11">
        <v>3.7E-7</v>
      </c>
      <c r="Z204" s="11">
        <v>3494</v>
      </c>
      <c r="AA204" s="11">
        <v>25036455</v>
      </c>
      <c r="AB204" s="11" t="s">
        <v>113</v>
      </c>
      <c r="AC204" s="11" t="s">
        <v>113</v>
      </c>
      <c r="AD204" s="11" t="b">
        <v>1</v>
      </c>
      <c r="AE204" s="11" t="s">
        <v>154</v>
      </c>
      <c r="AF204" s="11" t="s">
        <v>155</v>
      </c>
      <c r="AG204" s="11">
        <v>2</v>
      </c>
      <c r="AH204" s="11" t="b">
        <v>1</v>
      </c>
      <c r="AI204" s="11" t="s">
        <v>153</v>
      </c>
    </row>
    <row r="205" spans="1:35" x14ac:dyDescent="0.35">
      <c r="A205" s="11">
        <v>204</v>
      </c>
      <c r="B205" s="11" t="s">
        <v>494</v>
      </c>
      <c r="C205" s="11" t="s">
        <v>152</v>
      </c>
      <c r="D205" s="11" t="s">
        <v>151</v>
      </c>
      <c r="E205" s="11" t="s">
        <v>152</v>
      </c>
      <c r="F205" s="11" t="s">
        <v>151</v>
      </c>
      <c r="G205" s="11">
        <v>-0.223</v>
      </c>
      <c r="H205" s="11">
        <v>-0.37569999999999998</v>
      </c>
      <c r="I205" s="11" t="s">
        <v>153</v>
      </c>
      <c r="J205" s="11">
        <v>1.2545200000000001E-3</v>
      </c>
      <c r="K205" s="11" t="b">
        <v>0</v>
      </c>
      <c r="L205" s="11" t="b">
        <v>0</v>
      </c>
      <c r="M205" s="11" t="b">
        <v>0</v>
      </c>
      <c r="N205" s="11" t="s">
        <v>648</v>
      </c>
      <c r="O205" s="11">
        <v>53452247</v>
      </c>
      <c r="P205" s="11">
        <v>0.89280000000000004</v>
      </c>
      <c r="Q205" s="11">
        <v>0.67390000000000005</v>
      </c>
      <c r="R205" s="11" t="s">
        <v>1134</v>
      </c>
      <c r="S205" s="11" t="b">
        <v>1</v>
      </c>
      <c r="T205" s="11" t="s">
        <v>154</v>
      </c>
      <c r="U205" s="11" t="s">
        <v>617</v>
      </c>
      <c r="V205" s="11">
        <v>326</v>
      </c>
      <c r="W205" s="11">
        <v>4</v>
      </c>
      <c r="X205" s="11">
        <v>4.2500000000000003E-2</v>
      </c>
      <c r="Y205" s="11">
        <v>2.5600000000000002E-7</v>
      </c>
      <c r="Z205" s="11">
        <v>3494</v>
      </c>
      <c r="AA205" s="11">
        <v>54318414</v>
      </c>
      <c r="AB205" s="11" t="s">
        <v>113</v>
      </c>
      <c r="AC205" s="11" t="s">
        <v>113</v>
      </c>
      <c r="AD205" s="11" t="b">
        <v>1</v>
      </c>
      <c r="AE205" s="11" t="s">
        <v>154</v>
      </c>
      <c r="AF205" s="11" t="s">
        <v>155</v>
      </c>
      <c r="AG205" s="11">
        <v>2</v>
      </c>
      <c r="AH205" s="11" t="b">
        <v>1</v>
      </c>
      <c r="AI205" s="11" t="s">
        <v>153</v>
      </c>
    </row>
    <row r="206" spans="1:35" x14ac:dyDescent="0.35">
      <c r="A206" s="11">
        <v>205</v>
      </c>
      <c r="B206" s="11" t="s">
        <v>501</v>
      </c>
      <c r="C206" s="11" t="s">
        <v>160</v>
      </c>
      <c r="D206" s="11" t="s">
        <v>151</v>
      </c>
      <c r="E206" s="11" t="s">
        <v>160</v>
      </c>
      <c r="F206" s="11" t="s">
        <v>151</v>
      </c>
      <c r="G206" s="11">
        <v>-0.156</v>
      </c>
      <c r="H206" s="11">
        <v>-1.5900000000000001E-2</v>
      </c>
      <c r="I206" s="11" t="s">
        <v>153</v>
      </c>
      <c r="J206" s="11">
        <v>0.517814</v>
      </c>
      <c r="K206" s="11" t="b">
        <v>0</v>
      </c>
      <c r="L206" s="11" t="b">
        <v>1</v>
      </c>
      <c r="M206" s="11" t="b">
        <v>1</v>
      </c>
      <c r="N206" s="11" t="s">
        <v>648</v>
      </c>
      <c r="O206" s="11">
        <v>23908608</v>
      </c>
      <c r="P206" s="11">
        <v>5.4100000000000002E-2</v>
      </c>
      <c r="Q206" s="11">
        <v>0.76829999999999998</v>
      </c>
      <c r="R206" s="11" t="s">
        <v>1134</v>
      </c>
      <c r="S206" s="11" t="b">
        <v>1</v>
      </c>
      <c r="T206" s="11" t="s">
        <v>154</v>
      </c>
      <c r="U206" s="11" t="s">
        <v>617</v>
      </c>
      <c r="V206" s="11">
        <v>333</v>
      </c>
      <c r="W206" s="11">
        <v>22</v>
      </c>
      <c r="X206" s="11">
        <v>2.4899999999999999E-2</v>
      </c>
      <c r="Y206" s="11">
        <v>4.5299999999999999E-10</v>
      </c>
      <c r="Z206" s="11">
        <v>3494</v>
      </c>
      <c r="AA206" s="11">
        <v>24250795</v>
      </c>
      <c r="AB206" s="11" t="s">
        <v>113</v>
      </c>
      <c r="AC206" s="11" t="s">
        <v>113</v>
      </c>
      <c r="AD206" s="11" t="b">
        <v>1</v>
      </c>
      <c r="AE206" s="11" t="s">
        <v>154</v>
      </c>
      <c r="AF206" s="11" t="s">
        <v>155</v>
      </c>
      <c r="AG206" s="11">
        <v>2</v>
      </c>
      <c r="AH206" s="11" t="b">
        <v>0</v>
      </c>
      <c r="AI206" s="11" t="s">
        <v>153</v>
      </c>
    </row>
    <row r="207" spans="1:35" x14ac:dyDescent="0.35">
      <c r="A207" s="11">
        <v>206</v>
      </c>
      <c r="B207" s="11" t="s">
        <v>496</v>
      </c>
      <c r="C207" s="11" t="s">
        <v>152</v>
      </c>
      <c r="D207" s="11" t="s">
        <v>157</v>
      </c>
      <c r="E207" s="11" t="s">
        <v>152</v>
      </c>
      <c r="F207" s="11" t="s">
        <v>157</v>
      </c>
      <c r="G207" s="11">
        <v>-0.13370000000000001</v>
      </c>
      <c r="H207" s="11">
        <v>-1.5354000000000001</v>
      </c>
      <c r="I207" s="11" t="s">
        <v>153</v>
      </c>
      <c r="J207" s="11">
        <v>0.98835810000000002</v>
      </c>
      <c r="K207" s="11" t="b">
        <v>0</v>
      </c>
      <c r="L207" s="11" t="b">
        <v>1</v>
      </c>
      <c r="M207" s="11" t="b">
        <v>1</v>
      </c>
      <c r="N207" s="11" t="s">
        <v>648</v>
      </c>
      <c r="O207" s="11">
        <v>30703811</v>
      </c>
      <c r="P207" s="11">
        <v>0.99729999999999996</v>
      </c>
      <c r="Q207" s="11">
        <v>0.1237</v>
      </c>
      <c r="R207" s="11" t="s">
        <v>1134</v>
      </c>
      <c r="S207" s="11" t="b">
        <v>1</v>
      </c>
      <c r="T207" s="11" t="s">
        <v>154</v>
      </c>
      <c r="U207" s="11" t="s">
        <v>617</v>
      </c>
      <c r="V207" s="11">
        <v>328</v>
      </c>
      <c r="W207" s="11">
        <v>6</v>
      </c>
      <c r="X207" s="11">
        <v>2.5999999999999999E-2</v>
      </c>
      <c r="Y207" s="11">
        <v>9.6599999999999994E-7</v>
      </c>
      <c r="Z207" s="11">
        <v>3494</v>
      </c>
      <c r="AA207" s="11">
        <v>30671588</v>
      </c>
      <c r="AB207" s="11" t="s">
        <v>113</v>
      </c>
      <c r="AC207" s="11" t="s">
        <v>113</v>
      </c>
      <c r="AD207" s="11" t="b">
        <v>1</v>
      </c>
      <c r="AE207" s="11" t="s">
        <v>154</v>
      </c>
      <c r="AF207" s="11" t="s">
        <v>155</v>
      </c>
      <c r="AG207" s="11">
        <v>2</v>
      </c>
      <c r="AH207" s="11" t="b">
        <v>0</v>
      </c>
      <c r="AI207" s="11" t="s">
        <v>153</v>
      </c>
    </row>
    <row r="208" spans="1:35" x14ac:dyDescent="0.35">
      <c r="A208" s="11">
        <v>207</v>
      </c>
      <c r="B208" s="11" t="s">
        <v>600</v>
      </c>
      <c r="C208" s="11" t="s">
        <v>160</v>
      </c>
      <c r="D208" s="11" t="s">
        <v>157</v>
      </c>
      <c r="E208" s="11" t="s">
        <v>160</v>
      </c>
      <c r="F208" s="11" t="s">
        <v>157</v>
      </c>
      <c r="G208" s="11">
        <v>-8.6999999999999994E-2</v>
      </c>
      <c r="H208" s="11">
        <v>5.4600000000000003E-2</v>
      </c>
      <c r="I208" s="11" t="s">
        <v>153</v>
      </c>
      <c r="J208" s="11">
        <v>0.85738700000000001</v>
      </c>
      <c r="K208" s="11" t="b">
        <v>0</v>
      </c>
      <c r="L208" s="11" t="b">
        <v>0</v>
      </c>
      <c r="M208" s="11" t="b">
        <v>0</v>
      </c>
      <c r="N208" s="11" t="s">
        <v>648</v>
      </c>
      <c r="O208" s="11">
        <v>29369594</v>
      </c>
      <c r="P208" s="11">
        <v>3.3099999999999997E-2</v>
      </c>
      <c r="Q208" s="11">
        <v>9.8989999999999995E-2</v>
      </c>
      <c r="R208" s="11" t="s">
        <v>1134</v>
      </c>
      <c r="S208" s="11" t="b">
        <v>1</v>
      </c>
      <c r="T208" s="11" t="s">
        <v>154</v>
      </c>
      <c r="U208" s="11" t="s">
        <v>617</v>
      </c>
      <c r="V208" s="11">
        <v>435</v>
      </c>
      <c r="W208" s="11">
        <v>2</v>
      </c>
      <c r="X208" s="11">
        <v>1.7600000000000001E-2</v>
      </c>
      <c r="Y208" s="11">
        <v>6.3499999999999996E-7</v>
      </c>
      <c r="Z208" s="11">
        <v>7904</v>
      </c>
      <c r="AA208" s="11">
        <v>29592460</v>
      </c>
      <c r="AB208" s="11" t="s">
        <v>106</v>
      </c>
      <c r="AC208" s="11" t="s">
        <v>106</v>
      </c>
      <c r="AD208" s="11" t="b">
        <v>1</v>
      </c>
      <c r="AE208" s="11" t="s">
        <v>154</v>
      </c>
      <c r="AF208" s="11" t="s">
        <v>155</v>
      </c>
      <c r="AG208" s="11">
        <v>2</v>
      </c>
      <c r="AH208" s="11" t="b">
        <v>1</v>
      </c>
      <c r="AI208" s="11" t="s">
        <v>153</v>
      </c>
    </row>
    <row r="209" spans="1:35" x14ac:dyDescent="0.35">
      <c r="A209" s="11">
        <v>208</v>
      </c>
      <c r="B209" s="11" t="s">
        <v>603</v>
      </c>
      <c r="C209" s="11" t="s">
        <v>152</v>
      </c>
      <c r="D209" s="11" t="s">
        <v>151</v>
      </c>
      <c r="E209" s="11" t="s">
        <v>152</v>
      </c>
      <c r="F209" s="11" t="s">
        <v>151</v>
      </c>
      <c r="G209" s="11">
        <v>8.8999999999999996E-2</v>
      </c>
      <c r="H209" s="11">
        <v>2.8199999999999999E-2</v>
      </c>
      <c r="I209" s="11" t="s">
        <v>153</v>
      </c>
      <c r="J209" s="11">
        <v>0.38172400000000001</v>
      </c>
      <c r="K209" s="11" t="b">
        <v>0</v>
      </c>
      <c r="L209" s="11" t="b">
        <v>0</v>
      </c>
      <c r="M209" s="11" t="b">
        <v>0</v>
      </c>
      <c r="N209" s="11" t="s">
        <v>648</v>
      </c>
      <c r="O209" s="11">
        <v>97586100</v>
      </c>
      <c r="P209" s="11">
        <v>2.0500000000000001E-2</v>
      </c>
      <c r="Q209" s="11">
        <v>0.16919999999999999</v>
      </c>
      <c r="R209" s="11" t="s">
        <v>1134</v>
      </c>
      <c r="S209" s="11" t="b">
        <v>1</v>
      </c>
      <c r="T209" s="11" t="s">
        <v>154</v>
      </c>
      <c r="U209" s="11" t="s">
        <v>617</v>
      </c>
      <c r="V209" s="11">
        <v>438</v>
      </c>
      <c r="W209" s="11">
        <v>8</v>
      </c>
      <c r="X209" s="11">
        <v>1.9099999999999999E-2</v>
      </c>
      <c r="Y209" s="11">
        <v>3.1E-6</v>
      </c>
      <c r="Z209" s="11">
        <v>7904</v>
      </c>
      <c r="AA209" s="11">
        <v>98598328</v>
      </c>
      <c r="AB209" s="11" t="s">
        <v>106</v>
      </c>
      <c r="AC209" s="11" t="s">
        <v>106</v>
      </c>
      <c r="AD209" s="11" t="b">
        <v>1</v>
      </c>
      <c r="AE209" s="11" t="s">
        <v>154</v>
      </c>
      <c r="AF209" s="11" t="s">
        <v>155</v>
      </c>
      <c r="AG209" s="11">
        <v>2</v>
      </c>
      <c r="AH209" s="11" t="b">
        <v>1</v>
      </c>
      <c r="AI209" s="11" t="s">
        <v>153</v>
      </c>
    </row>
    <row r="210" spans="1:35" x14ac:dyDescent="0.35">
      <c r="A210" s="11">
        <v>209</v>
      </c>
      <c r="B210" s="11" t="s">
        <v>601</v>
      </c>
      <c r="C210" s="11" t="s">
        <v>151</v>
      </c>
      <c r="D210" s="11" t="s">
        <v>160</v>
      </c>
      <c r="E210" s="11" t="s">
        <v>151</v>
      </c>
      <c r="F210" s="11" t="s">
        <v>160</v>
      </c>
      <c r="G210" s="11">
        <v>-8.0799999999999997E-2</v>
      </c>
      <c r="H210" s="11">
        <v>9.4999999999999998E-3</v>
      </c>
      <c r="I210" s="11" t="s">
        <v>153</v>
      </c>
      <c r="J210" s="11">
        <v>0.61581699999999995</v>
      </c>
      <c r="K210" s="11" t="b">
        <v>0</v>
      </c>
      <c r="L210" s="11" t="b">
        <v>1</v>
      </c>
      <c r="M210" s="11" t="b">
        <v>1</v>
      </c>
      <c r="N210" s="11" t="s">
        <v>648</v>
      </c>
      <c r="O210" s="11">
        <v>25056040</v>
      </c>
      <c r="P210" s="11">
        <v>2.1999999999999999E-2</v>
      </c>
      <c r="Q210" s="11">
        <v>0.66500000000000004</v>
      </c>
      <c r="R210" s="11" t="s">
        <v>1134</v>
      </c>
      <c r="S210" s="11" t="b">
        <v>1</v>
      </c>
      <c r="T210" s="11" t="s">
        <v>154</v>
      </c>
      <c r="U210" s="11" t="s">
        <v>617</v>
      </c>
      <c r="V210" s="11">
        <v>436</v>
      </c>
      <c r="W210" s="11">
        <v>4</v>
      </c>
      <c r="X210" s="11">
        <v>1.61E-2</v>
      </c>
      <c r="Y210" s="11">
        <v>5.0299999999999999E-7</v>
      </c>
      <c r="Z210" s="11">
        <v>7904</v>
      </c>
      <c r="AA210" s="11">
        <v>25057662</v>
      </c>
      <c r="AB210" s="11" t="s">
        <v>106</v>
      </c>
      <c r="AC210" s="11" t="s">
        <v>106</v>
      </c>
      <c r="AD210" s="11" t="b">
        <v>1</v>
      </c>
      <c r="AE210" s="11" t="s">
        <v>154</v>
      </c>
      <c r="AF210" s="11" t="s">
        <v>155</v>
      </c>
      <c r="AG210" s="11">
        <v>2</v>
      </c>
      <c r="AH210" s="11" t="b">
        <v>0</v>
      </c>
      <c r="AI210" s="11" t="s">
        <v>153</v>
      </c>
    </row>
    <row r="211" spans="1:35" x14ac:dyDescent="0.35">
      <c r="A211" s="11">
        <v>210</v>
      </c>
      <c r="B211" s="11" t="s">
        <v>606</v>
      </c>
      <c r="C211" s="11" t="s">
        <v>157</v>
      </c>
      <c r="D211" s="11" t="s">
        <v>160</v>
      </c>
      <c r="E211" s="11" t="s">
        <v>157</v>
      </c>
      <c r="F211" s="11" t="s">
        <v>160</v>
      </c>
      <c r="G211" s="11">
        <v>-7.8399999999999997E-2</v>
      </c>
      <c r="H211" s="11">
        <v>4.3999999999999997E-2</v>
      </c>
      <c r="I211" s="11" t="s">
        <v>153</v>
      </c>
      <c r="J211" s="11">
        <v>0.80745699999999998</v>
      </c>
      <c r="K211" s="11" t="b">
        <v>0</v>
      </c>
      <c r="L211" s="11" t="b">
        <v>0</v>
      </c>
      <c r="M211" s="11" t="b">
        <v>0</v>
      </c>
      <c r="N211" s="11" t="s">
        <v>648</v>
      </c>
      <c r="O211" s="11">
        <v>101158297</v>
      </c>
      <c r="P211" s="11">
        <v>3.9300000000000002E-2</v>
      </c>
      <c r="Q211" s="11">
        <v>0.26300000000000001</v>
      </c>
      <c r="R211" s="11" t="s">
        <v>1134</v>
      </c>
      <c r="S211" s="11" t="b">
        <v>1</v>
      </c>
      <c r="T211" s="11" t="s">
        <v>154</v>
      </c>
      <c r="U211" s="11" t="s">
        <v>617</v>
      </c>
      <c r="V211" s="11">
        <v>442</v>
      </c>
      <c r="W211" s="11">
        <v>12</v>
      </c>
      <c r="X211" s="11">
        <v>1.66E-2</v>
      </c>
      <c r="Y211" s="11">
        <v>2.48E-6</v>
      </c>
      <c r="Z211" s="11">
        <v>7904</v>
      </c>
      <c r="AA211" s="11">
        <v>101552075</v>
      </c>
      <c r="AB211" s="11" t="s">
        <v>106</v>
      </c>
      <c r="AC211" s="11" t="s">
        <v>106</v>
      </c>
      <c r="AD211" s="11" t="b">
        <v>1</v>
      </c>
      <c r="AE211" s="11" t="s">
        <v>154</v>
      </c>
      <c r="AF211" s="11" t="s">
        <v>155</v>
      </c>
      <c r="AG211" s="11">
        <v>2</v>
      </c>
      <c r="AH211" s="11" t="b">
        <v>1</v>
      </c>
      <c r="AI211" s="11" t="s">
        <v>153</v>
      </c>
    </row>
    <row r="212" spans="1:35" x14ac:dyDescent="0.35">
      <c r="A212" s="11">
        <v>211</v>
      </c>
      <c r="B212" s="11" t="s">
        <v>607</v>
      </c>
      <c r="C212" s="11" t="s">
        <v>152</v>
      </c>
      <c r="D212" s="11" t="s">
        <v>151</v>
      </c>
      <c r="E212" s="11" t="s">
        <v>152</v>
      </c>
      <c r="F212" s="11" t="s">
        <v>151</v>
      </c>
      <c r="G212" s="11">
        <v>9.3799999999999994E-2</v>
      </c>
      <c r="H212" s="11">
        <v>-0.53390000000000004</v>
      </c>
      <c r="I212" s="11" t="s">
        <v>153</v>
      </c>
      <c r="J212" s="11">
        <v>6.0718600000000001E-3</v>
      </c>
      <c r="K212" s="11" t="b">
        <v>0</v>
      </c>
      <c r="L212" s="11" t="b">
        <v>0</v>
      </c>
      <c r="M212" s="11" t="b">
        <v>0</v>
      </c>
      <c r="N212" s="11" t="s">
        <v>648</v>
      </c>
      <c r="O212" s="11">
        <v>43618144</v>
      </c>
      <c r="P212" s="11">
        <v>0.42420000000000002</v>
      </c>
      <c r="Q212" s="11">
        <v>0.2082</v>
      </c>
      <c r="R212" s="11" t="s">
        <v>1134</v>
      </c>
      <c r="S212" s="11" t="b">
        <v>1</v>
      </c>
      <c r="T212" s="11" t="s">
        <v>154</v>
      </c>
      <c r="U212" s="11" t="s">
        <v>617</v>
      </c>
      <c r="V212" s="11">
        <v>443</v>
      </c>
      <c r="W212" s="11">
        <v>19</v>
      </c>
      <c r="X212" s="11">
        <v>1.89E-2</v>
      </c>
      <c r="Y212" s="11">
        <v>6.92E-7</v>
      </c>
      <c r="Z212" s="11">
        <v>7904</v>
      </c>
      <c r="AA212" s="11">
        <v>44122296</v>
      </c>
      <c r="AB212" s="11" t="s">
        <v>106</v>
      </c>
      <c r="AC212" s="11" t="s">
        <v>106</v>
      </c>
      <c r="AD212" s="11" t="b">
        <v>1</v>
      </c>
      <c r="AE212" s="11" t="s">
        <v>154</v>
      </c>
      <c r="AF212" s="11" t="s">
        <v>155</v>
      </c>
      <c r="AG212" s="11">
        <v>2</v>
      </c>
      <c r="AH212" s="11" t="b">
        <v>1</v>
      </c>
      <c r="AI212" s="11" t="s">
        <v>153</v>
      </c>
    </row>
    <row r="213" spans="1:35" x14ac:dyDescent="0.35">
      <c r="A213" s="11">
        <v>212</v>
      </c>
      <c r="B213" s="11" t="s">
        <v>337</v>
      </c>
      <c r="C213" s="11" t="s">
        <v>151</v>
      </c>
      <c r="D213" s="11" t="s">
        <v>152</v>
      </c>
      <c r="E213" s="11" t="s">
        <v>151</v>
      </c>
      <c r="F213" s="11" t="s">
        <v>152</v>
      </c>
      <c r="G213" s="11">
        <v>0.11310000000000001</v>
      </c>
      <c r="H213" s="11">
        <v>8.3799999999999999E-2</v>
      </c>
      <c r="I213" s="11" t="s">
        <v>153</v>
      </c>
      <c r="J213" s="11">
        <v>0.45172600000000002</v>
      </c>
      <c r="K213" s="11" t="b">
        <v>0</v>
      </c>
      <c r="L213" s="11" t="b">
        <v>0</v>
      </c>
      <c r="M213" s="11" t="b">
        <v>0</v>
      </c>
      <c r="N213" s="11" t="s">
        <v>648</v>
      </c>
      <c r="O213" s="11">
        <v>86885068</v>
      </c>
      <c r="P213" s="11">
        <v>2.4199999999999999E-2</v>
      </c>
      <c r="Q213" s="11">
        <v>5.3120000000000001E-4</v>
      </c>
      <c r="R213" s="11" t="s">
        <v>1134</v>
      </c>
      <c r="S213" s="11" t="b">
        <v>1</v>
      </c>
      <c r="T213" s="11" t="s">
        <v>154</v>
      </c>
      <c r="U213" s="11" t="s">
        <v>617</v>
      </c>
      <c r="V213" s="11">
        <v>165</v>
      </c>
      <c r="W213" s="11">
        <v>16</v>
      </c>
      <c r="X213" s="11">
        <v>2.47E-2</v>
      </c>
      <c r="Y213" s="11">
        <v>4.7600000000000002E-6</v>
      </c>
      <c r="Z213" s="11">
        <v>3475</v>
      </c>
      <c r="AA213" s="11">
        <v>86918674</v>
      </c>
      <c r="AB213" s="11" t="s">
        <v>330</v>
      </c>
      <c r="AC213" s="11" t="s">
        <v>330</v>
      </c>
      <c r="AD213" s="11" t="b">
        <v>1</v>
      </c>
      <c r="AE213" s="11" t="s">
        <v>154</v>
      </c>
      <c r="AF213" s="11" t="s">
        <v>155</v>
      </c>
      <c r="AG213" s="11">
        <v>2</v>
      </c>
      <c r="AH213" s="11" t="b">
        <v>1</v>
      </c>
      <c r="AI213" s="11" t="s">
        <v>153</v>
      </c>
    </row>
    <row r="214" spans="1:35" x14ac:dyDescent="0.35">
      <c r="A214" s="11">
        <v>213</v>
      </c>
      <c r="B214" s="11" t="s">
        <v>251</v>
      </c>
      <c r="C214" s="11" t="s">
        <v>157</v>
      </c>
      <c r="D214" s="11" t="s">
        <v>160</v>
      </c>
      <c r="E214" s="11" t="s">
        <v>157</v>
      </c>
      <c r="F214" s="11" t="s">
        <v>160</v>
      </c>
      <c r="G214" s="11">
        <v>0.1764</v>
      </c>
      <c r="H214" s="11">
        <v>-5.4899999999999997E-2</v>
      </c>
      <c r="I214" s="11" t="s">
        <v>153</v>
      </c>
      <c r="J214" s="11">
        <v>0.19028500000000001</v>
      </c>
      <c r="K214" s="11" t="b">
        <v>0</v>
      </c>
      <c r="L214" s="11" t="b">
        <v>0</v>
      </c>
      <c r="M214" s="11" t="b">
        <v>0</v>
      </c>
      <c r="N214" s="11" t="s">
        <v>648</v>
      </c>
      <c r="O214" s="11">
        <v>224010157</v>
      </c>
      <c r="P214" s="11">
        <v>3.4500000000000003E-2</v>
      </c>
      <c r="Q214" s="11">
        <v>0.11219999999999999</v>
      </c>
      <c r="R214" s="11" t="s">
        <v>1134</v>
      </c>
      <c r="S214" s="11" t="b">
        <v>1</v>
      </c>
      <c r="T214" s="11" t="s">
        <v>154</v>
      </c>
      <c r="U214" s="11" t="s">
        <v>617</v>
      </c>
      <c r="V214" s="11">
        <v>157</v>
      </c>
      <c r="W214" s="11">
        <v>2</v>
      </c>
      <c r="X214" s="11">
        <v>3.32E-2</v>
      </c>
      <c r="Y214" s="11">
        <v>1.18E-7</v>
      </c>
      <c r="Z214" s="11">
        <v>3475</v>
      </c>
      <c r="AA214" s="11">
        <v>224874874</v>
      </c>
      <c r="AB214" s="11" t="s">
        <v>330</v>
      </c>
      <c r="AC214" s="11" t="s">
        <v>330</v>
      </c>
      <c r="AD214" s="11" t="b">
        <v>1</v>
      </c>
      <c r="AE214" s="11" t="s">
        <v>154</v>
      </c>
      <c r="AF214" s="11" t="s">
        <v>155</v>
      </c>
      <c r="AG214" s="11">
        <v>2</v>
      </c>
      <c r="AH214" s="11" t="b">
        <v>1</v>
      </c>
      <c r="AI214" s="11" t="s">
        <v>153</v>
      </c>
    </row>
    <row r="215" spans="1:35" x14ac:dyDescent="0.35">
      <c r="A215" s="11">
        <v>214</v>
      </c>
      <c r="B215" s="11" t="s">
        <v>333</v>
      </c>
      <c r="C215" s="11" t="s">
        <v>152</v>
      </c>
      <c r="D215" s="11" t="s">
        <v>151</v>
      </c>
      <c r="E215" s="11" t="s">
        <v>152</v>
      </c>
      <c r="F215" s="11" t="s">
        <v>151</v>
      </c>
      <c r="G215" s="11">
        <v>-0.16170000000000001</v>
      </c>
      <c r="H215" s="11">
        <v>2.53E-2</v>
      </c>
      <c r="I215" s="11" t="s">
        <v>153</v>
      </c>
      <c r="J215" s="11">
        <v>0.31960100000000002</v>
      </c>
      <c r="K215" s="11" t="b">
        <v>0</v>
      </c>
      <c r="L215" s="11" t="b">
        <v>0</v>
      </c>
      <c r="M215" s="11" t="b">
        <v>0</v>
      </c>
      <c r="N215" s="11" t="s">
        <v>648</v>
      </c>
      <c r="O215" s="11">
        <v>54524213</v>
      </c>
      <c r="P215" s="11">
        <v>2.0899999999999998E-2</v>
      </c>
      <c r="Q215" s="11">
        <v>0.2253</v>
      </c>
      <c r="R215" s="11" t="s">
        <v>1134</v>
      </c>
      <c r="S215" s="11" t="b">
        <v>1</v>
      </c>
      <c r="T215" s="11" t="s">
        <v>154</v>
      </c>
      <c r="U215" s="11" t="s">
        <v>617</v>
      </c>
      <c r="V215" s="11">
        <v>160</v>
      </c>
      <c r="W215" s="11">
        <v>4</v>
      </c>
      <c r="X215" s="11">
        <v>3.49E-2</v>
      </c>
      <c r="Y215" s="11">
        <v>3.8700000000000002E-6</v>
      </c>
      <c r="Z215" s="11">
        <v>3475</v>
      </c>
      <c r="AA215" s="11">
        <v>55390380</v>
      </c>
      <c r="AB215" s="11" t="s">
        <v>330</v>
      </c>
      <c r="AC215" s="11" t="s">
        <v>330</v>
      </c>
      <c r="AD215" s="11" t="b">
        <v>1</v>
      </c>
      <c r="AE215" s="11" t="s">
        <v>154</v>
      </c>
      <c r="AF215" s="11" t="s">
        <v>155</v>
      </c>
      <c r="AG215" s="11">
        <v>2</v>
      </c>
      <c r="AH215" s="11" t="b">
        <v>1</v>
      </c>
      <c r="AI215" s="11" t="s">
        <v>153</v>
      </c>
    </row>
    <row r="216" spans="1:35" x14ac:dyDescent="0.35">
      <c r="A216" s="11">
        <v>215</v>
      </c>
      <c r="B216" s="11" t="s">
        <v>328</v>
      </c>
      <c r="C216" s="11" t="s">
        <v>160</v>
      </c>
      <c r="D216" s="11" t="s">
        <v>157</v>
      </c>
      <c r="E216" s="11" t="s">
        <v>160</v>
      </c>
      <c r="F216" s="11" t="s">
        <v>157</v>
      </c>
      <c r="G216" s="11">
        <v>-0.11749999999999999</v>
      </c>
      <c r="H216" s="11">
        <v>-4.0000000000000002E-4</v>
      </c>
      <c r="I216" s="11" t="s">
        <v>153</v>
      </c>
      <c r="J216" s="11">
        <v>0.60066200000000003</v>
      </c>
      <c r="K216" s="11" t="b">
        <v>0</v>
      </c>
      <c r="L216" s="11" t="b">
        <v>0</v>
      </c>
      <c r="M216" s="11" t="b">
        <v>0</v>
      </c>
      <c r="N216" s="11" t="s">
        <v>648</v>
      </c>
      <c r="O216" s="11">
        <v>14877749</v>
      </c>
      <c r="P216" s="11">
        <v>2.92E-2</v>
      </c>
      <c r="Q216" s="11">
        <v>0.99039999999999995</v>
      </c>
      <c r="R216" s="11" t="s">
        <v>1134</v>
      </c>
      <c r="S216" s="11" t="b">
        <v>1</v>
      </c>
      <c r="T216" s="11" t="s">
        <v>154</v>
      </c>
      <c r="U216" s="11" t="s">
        <v>617</v>
      </c>
      <c r="V216" s="11">
        <v>155</v>
      </c>
      <c r="W216" s="11">
        <v>1</v>
      </c>
      <c r="X216" s="11">
        <v>2.53E-2</v>
      </c>
      <c r="Y216" s="11">
        <v>3.41E-6</v>
      </c>
      <c r="Z216" s="11">
        <v>3475</v>
      </c>
      <c r="AA216" s="11">
        <v>15204245</v>
      </c>
      <c r="AB216" s="11" t="s">
        <v>330</v>
      </c>
      <c r="AC216" s="11" t="s">
        <v>330</v>
      </c>
      <c r="AD216" s="11" t="b">
        <v>1</v>
      </c>
      <c r="AE216" s="11" t="s">
        <v>154</v>
      </c>
      <c r="AF216" s="11" t="s">
        <v>155</v>
      </c>
      <c r="AG216" s="11">
        <v>2</v>
      </c>
      <c r="AH216" s="11" t="b">
        <v>1</v>
      </c>
      <c r="AI216" s="11" t="s">
        <v>153</v>
      </c>
    </row>
    <row r="217" spans="1:35" x14ac:dyDescent="0.35">
      <c r="A217" s="11">
        <v>216</v>
      </c>
      <c r="B217" s="11" t="s">
        <v>335</v>
      </c>
      <c r="C217" s="11" t="s">
        <v>160</v>
      </c>
      <c r="D217" s="11" t="s">
        <v>157</v>
      </c>
      <c r="E217" s="11" t="s">
        <v>160</v>
      </c>
      <c r="F217" s="11" t="s">
        <v>157</v>
      </c>
      <c r="G217" s="11">
        <v>0.12609999999999999</v>
      </c>
      <c r="H217" s="11">
        <v>-1E-3</v>
      </c>
      <c r="I217" s="11" t="s">
        <v>153</v>
      </c>
      <c r="J217" s="11">
        <v>0.69886599999999999</v>
      </c>
      <c r="K217" s="11" t="b">
        <v>0</v>
      </c>
      <c r="L217" s="11" t="b">
        <v>0</v>
      </c>
      <c r="M217" s="11" t="b">
        <v>0</v>
      </c>
      <c r="N217" s="11" t="s">
        <v>648</v>
      </c>
      <c r="O217" s="11">
        <v>67727941</v>
      </c>
      <c r="P217" s="11">
        <v>1.7100000000000001E-2</v>
      </c>
      <c r="Q217" s="11">
        <v>0.95189999999999997</v>
      </c>
      <c r="R217" s="11" t="s">
        <v>1134</v>
      </c>
      <c r="S217" s="11" t="b">
        <v>1</v>
      </c>
      <c r="T217" s="11" t="s">
        <v>154</v>
      </c>
      <c r="U217" s="11" t="s">
        <v>617</v>
      </c>
      <c r="V217" s="11">
        <v>162</v>
      </c>
      <c r="W217" s="11">
        <v>7</v>
      </c>
      <c r="X217" s="11">
        <v>2.69E-2</v>
      </c>
      <c r="Y217" s="11">
        <v>2.7700000000000002E-6</v>
      </c>
      <c r="Z217" s="11">
        <v>3475</v>
      </c>
      <c r="AA217" s="11">
        <v>67192928</v>
      </c>
      <c r="AB217" s="11" t="s">
        <v>330</v>
      </c>
      <c r="AC217" s="11" t="s">
        <v>330</v>
      </c>
      <c r="AD217" s="11" t="b">
        <v>1</v>
      </c>
      <c r="AE217" s="11" t="s">
        <v>154</v>
      </c>
      <c r="AF217" s="11" t="s">
        <v>155</v>
      </c>
      <c r="AG217" s="11">
        <v>2</v>
      </c>
      <c r="AH217" s="11" t="b">
        <v>1</v>
      </c>
      <c r="AI217" s="11" t="s">
        <v>153</v>
      </c>
    </row>
    <row r="218" spans="1:35" x14ac:dyDescent="0.35">
      <c r="A218" s="11">
        <v>217</v>
      </c>
      <c r="B218" s="11" t="s">
        <v>338</v>
      </c>
      <c r="C218" s="11" t="s">
        <v>160</v>
      </c>
      <c r="D218" s="11" t="s">
        <v>151</v>
      </c>
      <c r="E218" s="11" t="s">
        <v>160</v>
      </c>
      <c r="F218" s="11" t="s">
        <v>151</v>
      </c>
      <c r="G218" s="11">
        <v>-0.1303</v>
      </c>
      <c r="H218" s="11">
        <v>-2.35E-2</v>
      </c>
      <c r="I218" s="11" t="s">
        <v>153</v>
      </c>
      <c r="J218" s="11">
        <v>0.63147299999999995</v>
      </c>
      <c r="K218" s="11" t="b">
        <v>0</v>
      </c>
      <c r="L218" s="11" t="b">
        <v>1</v>
      </c>
      <c r="M218" s="11" t="b">
        <v>1</v>
      </c>
      <c r="N218" s="11" t="s">
        <v>648</v>
      </c>
      <c r="O218" s="11">
        <v>13901423</v>
      </c>
      <c r="P218" s="11">
        <v>4.9000000000000002E-2</v>
      </c>
      <c r="Q218" s="11">
        <v>0.63090000000000002</v>
      </c>
      <c r="R218" s="11" t="s">
        <v>1134</v>
      </c>
      <c r="S218" s="11" t="b">
        <v>1</v>
      </c>
      <c r="T218" s="11" t="s">
        <v>154</v>
      </c>
      <c r="U218" s="11" t="s">
        <v>617</v>
      </c>
      <c r="V218" s="11">
        <v>166</v>
      </c>
      <c r="W218" s="11">
        <v>21</v>
      </c>
      <c r="X218" s="11">
        <v>2.8500000000000001E-2</v>
      </c>
      <c r="Y218" s="11">
        <v>4.8400000000000002E-6</v>
      </c>
      <c r="Z218" s="11">
        <v>3475</v>
      </c>
      <c r="AA218" s="11">
        <v>15273744</v>
      </c>
      <c r="AB218" s="11" t="s">
        <v>330</v>
      </c>
      <c r="AC218" s="11" t="s">
        <v>330</v>
      </c>
      <c r="AD218" s="11" t="b">
        <v>1</v>
      </c>
      <c r="AE218" s="11" t="s">
        <v>154</v>
      </c>
      <c r="AF218" s="11" t="s">
        <v>155</v>
      </c>
      <c r="AG218" s="11">
        <v>2</v>
      </c>
      <c r="AH218" s="11" t="b">
        <v>0</v>
      </c>
      <c r="AI218" s="11" t="s">
        <v>153</v>
      </c>
    </row>
    <row r="219" spans="1:35" x14ac:dyDescent="0.35">
      <c r="A219" s="11">
        <v>218</v>
      </c>
      <c r="B219" s="11" t="s">
        <v>331</v>
      </c>
      <c r="C219" s="11" t="s">
        <v>160</v>
      </c>
      <c r="D219" s="11" t="s">
        <v>157</v>
      </c>
      <c r="E219" s="11" t="s">
        <v>160</v>
      </c>
      <c r="F219" s="11" t="s">
        <v>157</v>
      </c>
      <c r="G219" s="11">
        <v>0.1172</v>
      </c>
      <c r="H219" s="11">
        <v>1.95E-2</v>
      </c>
      <c r="I219" s="11" t="s">
        <v>153</v>
      </c>
      <c r="J219" s="11">
        <v>0.23680300000000001</v>
      </c>
      <c r="K219" s="11" t="b">
        <v>0</v>
      </c>
      <c r="L219" s="11" t="b">
        <v>0</v>
      </c>
      <c r="M219" s="11" t="b">
        <v>0</v>
      </c>
      <c r="N219" s="11" t="s">
        <v>648</v>
      </c>
      <c r="O219" s="11">
        <v>156957914</v>
      </c>
      <c r="P219" s="11">
        <v>1.7399999999999999E-2</v>
      </c>
      <c r="Q219" s="11">
        <v>0.26429999999999998</v>
      </c>
      <c r="R219" s="11" t="s">
        <v>1134</v>
      </c>
      <c r="S219" s="11" t="b">
        <v>1</v>
      </c>
      <c r="T219" s="11" t="s">
        <v>154</v>
      </c>
      <c r="U219" s="11" t="s">
        <v>617</v>
      </c>
      <c r="V219" s="11">
        <v>158</v>
      </c>
      <c r="W219" s="11">
        <v>3</v>
      </c>
      <c r="X219" s="11">
        <v>2.4199999999999999E-2</v>
      </c>
      <c r="Y219" s="11">
        <v>1.2100000000000001E-6</v>
      </c>
      <c r="Z219" s="11">
        <v>3475</v>
      </c>
      <c r="AA219" s="11">
        <v>156675703</v>
      </c>
      <c r="AB219" s="11" t="s">
        <v>330</v>
      </c>
      <c r="AC219" s="11" t="s">
        <v>330</v>
      </c>
      <c r="AD219" s="11" t="b">
        <v>1</v>
      </c>
      <c r="AE219" s="11" t="s">
        <v>154</v>
      </c>
      <c r="AF219" s="11" t="s">
        <v>155</v>
      </c>
      <c r="AG219" s="11">
        <v>2</v>
      </c>
      <c r="AH219" s="11" t="b">
        <v>1</v>
      </c>
      <c r="AI219" s="11" t="s">
        <v>153</v>
      </c>
    </row>
    <row r="220" spans="1:35" x14ac:dyDescent="0.35">
      <c r="A220" s="11">
        <v>219</v>
      </c>
      <c r="B220" s="11" t="s">
        <v>334</v>
      </c>
      <c r="C220" s="11" t="s">
        <v>152</v>
      </c>
      <c r="D220" s="11" t="s">
        <v>157</v>
      </c>
      <c r="E220" s="11" t="s">
        <v>152</v>
      </c>
      <c r="F220" s="11" t="s">
        <v>157</v>
      </c>
      <c r="G220" s="11">
        <v>-0.1192</v>
      </c>
      <c r="H220" s="11">
        <v>-3.6200000000000003E-2</v>
      </c>
      <c r="I220" s="11" t="s">
        <v>153</v>
      </c>
      <c r="J220" s="11">
        <v>0.87755899999999998</v>
      </c>
      <c r="K220" s="11" t="b">
        <v>0</v>
      </c>
      <c r="L220" s="11" t="b">
        <v>1</v>
      </c>
      <c r="M220" s="11" t="b">
        <v>1</v>
      </c>
      <c r="N220" s="11" t="s">
        <v>648</v>
      </c>
      <c r="O220" s="11">
        <v>121248089</v>
      </c>
      <c r="P220" s="11">
        <v>2.4199999999999999E-2</v>
      </c>
      <c r="Q220" s="11">
        <v>0.13420000000000001</v>
      </c>
      <c r="R220" s="11" t="s">
        <v>1134</v>
      </c>
      <c r="S220" s="11" t="b">
        <v>1</v>
      </c>
      <c r="T220" s="11" t="s">
        <v>154</v>
      </c>
      <c r="U220" s="11" t="s">
        <v>617</v>
      </c>
      <c r="V220" s="11">
        <v>161</v>
      </c>
      <c r="W220" s="11">
        <v>7</v>
      </c>
      <c r="X220" s="11">
        <v>2.4799999999999999E-2</v>
      </c>
      <c r="Y220" s="11">
        <v>1.4699999999999999E-6</v>
      </c>
      <c r="Z220" s="11">
        <v>3475</v>
      </c>
      <c r="AA220" s="11">
        <v>120888143</v>
      </c>
      <c r="AB220" s="11" t="s">
        <v>330</v>
      </c>
      <c r="AC220" s="11" t="s">
        <v>330</v>
      </c>
      <c r="AD220" s="11" t="b">
        <v>1</v>
      </c>
      <c r="AE220" s="11" t="s">
        <v>154</v>
      </c>
      <c r="AF220" s="11" t="s">
        <v>155</v>
      </c>
      <c r="AG220" s="11">
        <v>2</v>
      </c>
      <c r="AH220" s="11" t="b">
        <v>0</v>
      </c>
      <c r="AI220" s="11" t="s">
        <v>153</v>
      </c>
    </row>
    <row r="221" spans="1:35" x14ac:dyDescent="0.35">
      <c r="A221" s="11">
        <v>220</v>
      </c>
      <c r="B221" s="11" t="s">
        <v>547</v>
      </c>
      <c r="C221" s="11" t="s">
        <v>151</v>
      </c>
      <c r="D221" s="11" t="s">
        <v>152</v>
      </c>
      <c r="E221" s="11" t="s">
        <v>151</v>
      </c>
      <c r="F221" s="11" t="s">
        <v>152</v>
      </c>
      <c r="G221" s="11">
        <v>-0.16239999999999999</v>
      </c>
      <c r="H221" s="11">
        <v>-1.5800000000000002E-2</v>
      </c>
      <c r="I221" s="11" t="s">
        <v>153</v>
      </c>
      <c r="J221" s="11">
        <v>0.95840020000000004</v>
      </c>
      <c r="K221" s="11" t="b">
        <v>0</v>
      </c>
      <c r="L221" s="11" t="b">
        <v>0</v>
      </c>
      <c r="M221" s="11" t="b">
        <v>0</v>
      </c>
      <c r="N221" s="11" t="s">
        <v>648</v>
      </c>
      <c r="O221" s="11">
        <v>20248260</v>
      </c>
      <c r="P221" s="11">
        <v>9.01E-2</v>
      </c>
      <c r="Q221" s="11">
        <v>0.8609</v>
      </c>
      <c r="R221" s="11" t="s">
        <v>1134</v>
      </c>
      <c r="S221" s="11" t="b">
        <v>1</v>
      </c>
      <c r="T221" s="11" t="s">
        <v>154</v>
      </c>
      <c r="U221" s="11" t="s">
        <v>617</v>
      </c>
      <c r="V221" s="11">
        <v>377</v>
      </c>
      <c r="W221" s="11">
        <v>20</v>
      </c>
      <c r="X221" s="11">
        <v>3.5499999999999997E-2</v>
      </c>
      <c r="Y221" s="11">
        <v>4.7199999999999997E-6</v>
      </c>
      <c r="Z221" s="11">
        <v>3682</v>
      </c>
      <c r="AA221" s="11">
        <v>20228904</v>
      </c>
      <c r="AB221" s="11" t="s">
        <v>532</v>
      </c>
      <c r="AC221" s="11" t="s">
        <v>532</v>
      </c>
      <c r="AD221" s="11" t="b">
        <v>1</v>
      </c>
      <c r="AE221" s="11" t="s">
        <v>154</v>
      </c>
      <c r="AF221" s="11" t="s">
        <v>155</v>
      </c>
      <c r="AG221" s="11">
        <v>2</v>
      </c>
      <c r="AH221" s="11" t="b">
        <v>1</v>
      </c>
      <c r="AI221" s="11" t="s">
        <v>153</v>
      </c>
    </row>
    <row r="222" spans="1:35" x14ac:dyDescent="0.35">
      <c r="A222" s="11">
        <v>221</v>
      </c>
      <c r="B222" s="11" t="s">
        <v>542</v>
      </c>
      <c r="C222" s="11" t="s">
        <v>152</v>
      </c>
      <c r="D222" s="11" t="s">
        <v>157</v>
      </c>
      <c r="E222" s="11" t="s">
        <v>152</v>
      </c>
      <c r="F222" s="11" t="s">
        <v>157</v>
      </c>
      <c r="G222" s="11">
        <v>0.1242</v>
      </c>
      <c r="H222" s="11">
        <v>-0.64359999999999995</v>
      </c>
      <c r="I222" s="11" t="s">
        <v>153</v>
      </c>
      <c r="J222" s="11">
        <v>0.99508229999999998</v>
      </c>
      <c r="K222" s="11" t="b">
        <v>0</v>
      </c>
      <c r="L222" s="11" t="b">
        <v>1</v>
      </c>
      <c r="M222" s="11" t="b">
        <v>1</v>
      </c>
      <c r="N222" s="11" t="s">
        <v>648</v>
      </c>
      <c r="O222" s="11">
        <v>76195201</v>
      </c>
      <c r="P222" s="11">
        <v>0.39050000000000001</v>
      </c>
      <c r="Q222" s="11">
        <v>9.9299999999999999E-2</v>
      </c>
      <c r="R222" s="11" t="s">
        <v>1134</v>
      </c>
      <c r="S222" s="11" t="b">
        <v>1</v>
      </c>
      <c r="T222" s="11" t="s">
        <v>154</v>
      </c>
      <c r="U222" s="11" t="s">
        <v>617</v>
      </c>
      <c r="V222" s="11">
        <v>372</v>
      </c>
      <c r="W222" s="11">
        <v>9</v>
      </c>
      <c r="X222" s="11">
        <v>2.64E-2</v>
      </c>
      <c r="Y222" s="11">
        <v>2.2000000000000001E-6</v>
      </c>
      <c r="Z222" s="11">
        <v>3682</v>
      </c>
      <c r="AA222" s="11">
        <v>78810117</v>
      </c>
      <c r="AB222" s="11" t="s">
        <v>532</v>
      </c>
      <c r="AC222" s="11" t="s">
        <v>532</v>
      </c>
      <c r="AD222" s="11" t="b">
        <v>1</v>
      </c>
      <c r="AE222" s="11" t="s">
        <v>154</v>
      </c>
      <c r="AF222" s="11" t="s">
        <v>155</v>
      </c>
      <c r="AG222" s="11">
        <v>2</v>
      </c>
      <c r="AH222" s="11" t="b">
        <v>0</v>
      </c>
      <c r="AI222" s="11" t="s">
        <v>153</v>
      </c>
    </row>
    <row r="223" spans="1:35" x14ac:dyDescent="0.35">
      <c r="A223" s="11">
        <v>222</v>
      </c>
      <c r="B223" s="11" t="s">
        <v>539</v>
      </c>
      <c r="C223" s="11" t="s">
        <v>157</v>
      </c>
      <c r="D223" s="11" t="s">
        <v>160</v>
      </c>
      <c r="E223" s="11" t="s">
        <v>157</v>
      </c>
      <c r="F223" s="11" t="s">
        <v>160</v>
      </c>
      <c r="G223" s="11">
        <v>0.46350000000000002</v>
      </c>
      <c r="H223" s="11">
        <v>0.11700000000000001</v>
      </c>
      <c r="I223" s="11" t="s">
        <v>153</v>
      </c>
      <c r="J223" s="11">
        <v>2.5993599999999999E-2</v>
      </c>
      <c r="K223" s="11" t="b">
        <v>0</v>
      </c>
      <c r="L223" s="11" t="b">
        <v>0</v>
      </c>
      <c r="M223" s="11" t="b">
        <v>0</v>
      </c>
      <c r="N223" s="11" t="s">
        <v>648</v>
      </c>
      <c r="O223" s="11">
        <v>20956159</v>
      </c>
      <c r="P223" s="11">
        <v>0.14530000000000001</v>
      </c>
      <c r="Q223" s="11">
        <v>0.42049999999999998</v>
      </c>
      <c r="R223" s="11" t="s">
        <v>1134</v>
      </c>
      <c r="S223" s="11" t="b">
        <v>1</v>
      </c>
      <c r="T223" s="11" t="s">
        <v>154</v>
      </c>
      <c r="U223" s="11" t="s">
        <v>617</v>
      </c>
      <c r="V223" s="11">
        <v>369</v>
      </c>
      <c r="W223" s="11">
        <v>7</v>
      </c>
      <c r="X223" s="11">
        <v>9.4200000000000006E-2</v>
      </c>
      <c r="Y223" s="11">
        <v>1.13E-6</v>
      </c>
      <c r="Z223" s="11">
        <v>3682</v>
      </c>
      <c r="AA223" s="11">
        <v>20995778</v>
      </c>
      <c r="AB223" s="11" t="s">
        <v>532</v>
      </c>
      <c r="AC223" s="11" t="s">
        <v>532</v>
      </c>
      <c r="AD223" s="11" t="b">
        <v>1</v>
      </c>
      <c r="AE223" s="11" t="s">
        <v>154</v>
      </c>
      <c r="AF223" s="11" t="s">
        <v>155</v>
      </c>
      <c r="AG223" s="11">
        <v>2</v>
      </c>
      <c r="AH223" s="11" t="b">
        <v>1</v>
      </c>
      <c r="AI223" s="11" t="s">
        <v>153</v>
      </c>
    </row>
    <row r="224" spans="1:35" x14ac:dyDescent="0.35">
      <c r="A224" s="11">
        <v>223</v>
      </c>
      <c r="B224" s="11" t="s">
        <v>536</v>
      </c>
      <c r="C224" s="11" t="s">
        <v>160</v>
      </c>
      <c r="D224" s="11" t="s">
        <v>157</v>
      </c>
      <c r="E224" s="11" t="s">
        <v>160</v>
      </c>
      <c r="F224" s="11" t="s">
        <v>157</v>
      </c>
      <c r="G224" s="11">
        <v>0.151</v>
      </c>
      <c r="H224" s="11">
        <v>0.03</v>
      </c>
      <c r="I224" s="11" t="s">
        <v>153</v>
      </c>
      <c r="J224" s="11">
        <v>0.75406499999999999</v>
      </c>
      <c r="K224" s="11" t="b">
        <v>0</v>
      </c>
      <c r="L224" s="11" t="b">
        <v>0</v>
      </c>
      <c r="M224" s="11" t="b">
        <v>0</v>
      </c>
      <c r="N224" s="11" t="s">
        <v>648</v>
      </c>
      <c r="O224" s="11">
        <v>177404118</v>
      </c>
      <c r="P224" s="11">
        <v>3.8800000000000001E-2</v>
      </c>
      <c r="Q224" s="11">
        <v>0.43959999999999999</v>
      </c>
      <c r="R224" s="11" t="s">
        <v>1134</v>
      </c>
      <c r="S224" s="11" t="b">
        <v>1</v>
      </c>
      <c r="T224" s="11" t="s">
        <v>154</v>
      </c>
      <c r="U224" s="11" t="s">
        <v>617</v>
      </c>
      <c r="V224" s="11">
        <v>366</v>
      </c>
      <c r="W224" s="11">
        <v>5</v>
      </c>
      <c r="X224" s="11">
        <v>2.5499999999999998E-2</v>
      </c>
      <c r="Y224" s="11">
        <v>2.2499999999999999E-9</v>
      </c>
      <c r="Z224" s="11">
        <v>3682</v>
      </c>
      <c r="AA224" s="11">
        <v>176831119</v>
      </c>
      <c r="AB224" s="11" t="s">
        <v>532</v>
      </c>
      <c r="AC224" s="11" t="s">
        <v>532</v>
      </c>
      <c r="AD224" s="11" t="b">
        <v>1</v>
      </c>
      <c r="AE224" s="11" t="s">
        <v>154</v>
      </c>
      <c r="AF224" s="11" t="s">
        <v>155</v>
      </c>
      <c r="AG224" s="11">
        <v>2</v>
      </c>
      <c r="AH224" s="11" t="b">
        <v>1</v>
      </c>
      <c r="AI224" s="11" t="s">
        <v>153</v>
      </c>
    </row>
    <row r="225" spans="1:35" x14ac:dyDescent="0.35">
      <c r="A225" s="11">
        <v>224</v>
      </c>
      <c r="B225" s="11" t="s">
        <v>544</v>
      </c>
      <c r="C225" s="11" t="s">
        <v>160</v>
      </c>
      <c r="D225" s="11" t="s">
        <v>157</v>
      </c>
      <c r="E225" s="11" t="s">
        <v>160</v>
      </c>
      <c r="F225" s="11" t="s">
        <v>157</v>
      </c>
      <c r="G225" s="11">
        <v>-0.10970000000000001</v>
      </c>
      <c r="H225" s="11">
        <v>-1.8700000000000001E-2</v>
      </c>
      <c r="I225" s="11" t="s">
        <v>153</v>
      </c>
      <c r="J225" s="11">
        <v>0.63343000000000005</v>
      </c>
      <c r="K225" s="11" t="b">
        <v>0</v>
      </c>
      <c r="L225" s="11" t="b">
        <v>0</v>
      </c>
      <c r="M225" s="11" t="b">
        <v>0</v>
      </c>
      <c r="N225" s="11" t="s">
        <v>648</v>
      </c>
      <c r="O225" s="11">
        <v>10944028</v>
      </c>
      <c r="P225" s="11">
        <v>1.9699999999999999E-2</v>
      </c>
      <c r="Q225" s="11">
        <v>0.34449999999999997</v>
      </c>
      <c r="R225" s="11" t="s">
        <v>1134</v>
      </c>
      <c r="S225" s="11" t="b">
        <v>1</v>
      </c>
      <c r="T225" s="11" t="s">
        <v>154</v>
      </c>
      <c r="U225" s="11" t="s">
        <v>617</v>
      </c>
      <c r="V225" s="11">
        <v>374</v>
      </c>
      <c r="W225" s="11">
        <v>18</v>
      </c>
      <c r="X225" s="11">
        <v>2.3400000000000001E-2</v>
      </c>
      <c r="Y225" s="11">
        <v>2.6800000000000002E-6</v>
      </c>
      <c r="Z225" s="11">
        <v>3682</v>
      </c>
      <c r="AA225" s="11">
        <v>10944026</v>
      </c>
      <c r="AB225" s="11" t="s">
        <v>532</v>
      </c>
      <c r="AC225" s="11" t="s">
        <v>532</v>
      </c>
      <c r="AD225" s="11" t="b">
        <v>1</v>
      </c>
      <c r="AE225" s="11" t="s">
        <v>154</v>
      </c>
      <c r="AF225" s="11" t="s">
        <v>155</v>
      </c>
      <c r="AG225" s="11">
        <v>2</v>
      </c>
      <c r="AH225" s="11" t="b">
        <v>1</v>
      </c>
      <c r="AI225" s="11" t="s">
        <v>153</v>
      </c>
    </row>
    <row r="226" spans="1:35" x14ac:dyDescent="0.35">
      <c r="A226" s="11">
        <v>225</v>
      </c>
      <c r="B226" s="11" t="s">
        <v>533</v>
      </c>
      <c r="C226" s="11" t="s">
        <v>157</v>
      </c>
      <c r="D226" s="11" t="s">
        <v>160</v>
      </c>
      <c r="E226" s="11" t="s">
        <v>157</v>
      </c>
      <c r="F226" s="11" t="s">
        <v>160</v>
      </c>
      <c r="G226" s="11">
        <v>0.20499999999999999</v>
      </c>
      <c r="H226" s="11">
        <v>-2.8000000000000001E-2</v>
      </c>
      <c r="I226" s="11" t="s">
        <v>153</v>
      </c>
      <c r="J226" s="11">
        <v>0.25045200000000001</v>
      </c>
      <c r="K226" s="11" t="b">
        <v>0</v>
      </c>
      <c r="L226" s="11" t="b">
        <v>0</v>
      </c>
      <c r="M226" s="11" t="b">
        <v>0</v>
      </c>
      <c r="N226" s="11" t="s">
        <v>648</v>
      </c>
      <c r="O226" s="11">
        <v>169507088</v>
      </c>
      <c r="P226" s="11">
        <v>2.0899999999999998E-2</v>
      </c>
      <c r="Q226" s="11">
        <v>0.1804</v>
      </c>
      <c r="R226" s="11" t="s">
        <v>1134</v>
      </c>
      <c r="S226" s="11" t="b">
        <v>1</v>
      </c>
      <c r="T226" s="11" t="s">
        <v>154</v>
      </c>
      <c r="U226" s="11" t="s">
        <v>617</v>
      </c>
      <c r="V226" s="11">
        <v>363</v>
      </c>
      <c r="W226" s="11">
        <v>1</v>
      </c>
      <c r="X226" s="11">
        <v>2.5600000000000001E-2</v>
      </c>
      <c r="Y226" s="11">
        <v>1.1599999999999999E-15</v>
      </c>
      <c r="Z226" s="11">
        <v>3682</v>
      </c>
      <c r="AA226" s="11">
        <v>169476326</v>
      </c>
      <c r="AB226" s="11" t="s">
        <v>532</v>
      </c>
      <c r="AC226" s="11" t="s">
        <v>532</v>
      </c>
      <c r="AD226" s="11" t="b">
        <v>1</v>
      </c>
      <c r="AE226" s="11" t="s">
        <v>154</v>
      </c>
      <c r="AF226" s="11" t="s">
        <v>155</v>
      </c>
      <c r="AG226" s="11">
        <v>2</v>
      </c>
      <c r="AH226" s="11" t="b">
        <v>1</v>
      </c>
      <c r="AI226" s="11" t="s">
        <v>153</v>
      </c>
    </row>
    <row r="227" spans="1:35" x14ac:dyDescent="0.35">
      <c r="A227" s="11">
        <v>226</v>
      </c>
      <c r="B227" s="11" t="s">
        <v>540</v>
      </c>
      <c r="C227" s="11" t="s">
        <v>160</v>
      </c>
      <c r="D227" s="11" t="s">
        <v>157</v>
      </c>
      <c r="E227" s="11" t="s">
        <v>160</v>
      </c>
      <c r="F227" s="11" t="s">
        <v>157</v>
      </c>
      <c r="G227" s="11">
        <v>0.1147</v>
      </c>
      <c r="H227" s="11">
        <v>-4.1999999999999997E-3</v>
      </c>
      <c r="I227" s="11" t="s">
        <v>153</v>
      </c>
      <c r="J227" s="11">
        <v>0.27343400000000001</v>
      </c>
      <c r="K227" s="11" t="b">
        <v>0</v>
      </c>
      <c r="L227" s="11" t="b">
        <v>0</v>
      </c>
      <c r="M227" s="11" t="b">
        <v>0</v>
      </c>
      <c r="N227" s="11" t="s">
        <v>648</v>
      </c>
      <c r="O227" s="11">
        <v>65421393</v>
      </c>
      <c r="P227" s="11">
        <v>1.9599999999999999E-2</v>
      </c>
      <c r="Q227" s="11">
        <v>0.82920000000000005</v>
      </c>
      <c r="R227" s="11" t="s">
        <v>1134</v>
      </c>
      <c r="S227" s="11" t="b">
        <v>1</v>
      </c>
      <c r="T227" s="11" t="s">
        <v>154</v>
      </c>
      <c r="U227" s="11" t="s">
        <v>617</v>
      </c>
      <c r="V227" s="11">
        <v>370</v>
      </c>
      <c r="W227" s="11">
        <v>8</v>
      </c>
      <c r="X227" s="11">
        <v>2.52E-2</v>
      </c>
      <c r="Y227" s="11">
        <v>4.6800000000000001E-6</v>
      </c>
      <c r="Z227" s="11">
        <v>3682</v>
      </c>
      <c r="AA227" s="11">
        <v>66333628</v>
      </c>
      <c r="AB227" s="11" t="s">
        <v>532</v>
      </c>
      <c r="AC227" s="11" t="s">
        <v>532</v>
      </c>
      <c r="AD227" s="11" t="b">
        <v>1</v>
      </c>
      <c r="AE227" s="11" t="s">
        <v>154</v>
      </c>
      <c r="AF227" s="11" t="s">
        <v>155</v>
      </c>
      <c r="AG227" s="11">
        <v>2</v>
      </c>
      <c r="AH227" s="11" t="b">
        <v>1</v>
      </c>
      <c r="AI227" s="11" t="s">
        <v>153</v>
      </c>
    </row>
    <row r="228" spans="1:35" x14ac:dyDescent="0.35">
      <c r="A228" s="11">
        <v>227</v>
      </c>
      <c r="B228" s="11" t="s">
        <v>537</v>
      </c>
      <c r="C228" s="11" t="s">
        <v>151</v>
      </c>
      <c r="D228" s="11" t="s">
        <v>152</v>
      </c>
      <c r="E228" s="11" t="s">
        <v>151</v>
      </c>
      <c r="F228" s="11" t="s">
        <v>152</v>
      </c>
      <c r="G228" s="11">
        <v>-0.1389</v>
      </c>
      <c r="H228" s="11">
        <v>-2.29E-2</v>
      </c>
      <c r="I228" s="11" t="s">
        <v>153</v>
      </c>
      <c r="J228" s="11">
        <v>0.83555800000000002</v>
      </c>
      <c r="K228" s="11" t="b">
        <v>0</v>
      </c>
      <c r="L228" s="11" t="b">
        <v>0</v>
      </c>
      <c r="M228" s="11" t="b">
        <v>0</v>
      </c>
      <c r="N228" s="11" t="s">
        <v>648</v>
      </c>
      <c r="O228" s="11">
        <v>94468249</v>
      </c>
      <c r="P228" s="11">
        <v>3.4500000000000003E-2</v>
      </c>
      <c r="Q228" s="11">
        <v>0.50619999999999998</v>
      </c>
      <c r="R228" s="11" t="s">
        <v>1134</v>
      </c>
      <c r="S228" s="11" t="b">
        <v>1</v>
      </c>
      <c r="T228" s="11" t="s">
        <v>154</v>
      </c>
      <c r="U228" s="11" t="s">
        <v>617</v>
      </c>
      <c r="V228" s="11">
        <v>367</v>
      </c>
      <c r="W228" s="11">
        <v>6</v>
      </c>
      <c r="X228" s="11">
        <v>2.9899999999999999E-2</v>
      </c>
      <c r="Y228" s="11">
        <v>3.4999999999999999E-6</v>
      </c>
      <c r="Z228" s="11">
        <v>3682</v>
      </c>
      <c r="AA228" s="11">
        <v>95177967</v>
      </c>
      <c r="AB228" s="11" t="s">
        <v>532</v>
      </c>
      <c r="AC228" s="11" t="s">
        <v>532</v>
      </c>
      <c r="AD228" s="11" t="b">
        <v>1</v>
      </c>
      <c r="AE228" s="11" t="s">
        <v>154</v>
      </c>
      <c r="AF228" s="11" t="s">
        <v>155</v>
      </c>
      <c r="AG228" s="11">
        <v>2</v>
      </c>
      <c r="AH228" s="11" t="b">
        <v>1</v>
      </c>
      <c r="AI228" s="11" t="s">
        <v>153</v>
      </c>
    </row>
    <row r="229" spans="1:35" x14ac:dyDescent="0.35">
      <c r="A229" s="11">
        <v>228</v>
      </c>
      <c r="B229" s="11" t="s">
        <v>221</v>
      </c>
      <c r="C229" s="11" t="s">
        <v>157</v>
      </c>
      <c r="D229" s="11" t="s">
        <v>160</v>
      </c>
      <c r="E229" s="11" t="s">
        <v>157</v>
      </c>
      <c r="F229" s="11" t="s">
        <v>160</v>
      </c>
      <c r="G229" s="11">
        <v>-0.11849999999999999</v>
      </c>
      <c r="H229" s="11">
        <v>1.34E-2</v>
      </c>
      <c r="I229" s="11" t="s">
        <v>153</v>
      </c>
      <c r="J229" s="11">
        <v>0.228272</v>
      </c>
      <c r="K229" s="11" t="b">
        <v>0</v>
      </c>
      <c r="L229" s="11" t="b">
        <v>0</v>
      </c>
      <c r="M229" s="11" t="b">
        <v>0</v>
      </c>
      <c r="N229" s="11" t="s">
        <v>648</v>
      </c>
      <c r="O229" s="11">
        <v>22955811</v>
      </c>
      <c r="P229" s="11">
        <v>3.6400000000000002E-2</v>
      </c>
      <c r="Q229" s="11">
        <v>0.71399999999999997</v>
      </c>
      <c r="R229" s="11" t="s">
        <v>1134</v>
      </c>
      <c r="S229" s="11" t="b">
        <v>1</v>
      </c>
      <c r="T229" s="11" t="s">
        <v>154</v>
      </c>
      <c r="U229" s="11" t="s">
        <v>617</v>
      </c>
      <c r="V229" s="11">
        <v>58</v>
      </c>
      <c r="W229" s="11">
        <v>2</v>
      </c>
      <c r="X229" s="11">
        <v>2.58E-2</v>
      </c>
      <c r="Y229" s="11">
        <v>4.1899999999999997E-6</v>
      </c>
      <c r="Z229" s="11">
        <v>3557</v>
      </c>
      <c r="AA229" s="11">
        <v>23178683</v>
      </c>
      <c r="AB229" s="11" t="s">
        <v>222</v>
      </c>
      <c r="AC229" s="11" t="s">
        <v>222</v>
      </c>
      <c r="AD229" s="11" t="b">
        <v>1</v>
      </c>
      <c r="AE229" s="11" t="s">
        <v>154</v>
      </c>
      <c r="AF229" s="11" t="s">
        <v>155</v>
      </c>
      <c r="AG229" s="11">
        <v>2</v>
      </c>
      <c r="AH229" s="11" t="b">
        <v>1</v>
      </c>
      <c r="AI229" s="11" t="s">
        <v>153</v>
      </c>
    </row>
    <row r="230" spans="1:35" x14ac:dyDescent="0.35">
      <c r="A230" s="11">
        <v>229</v>
      </c>
      <c r="B230" s="11" t="s">
        <v>225</v>
      </c>
      <c r="C230" s="11" t="s">
        <v>152</v>
      </c>
      <c r="D230" s="11" t="s">
        <v>151</v>
      </c>
      <c r="E230" s="11" t="s">
        <v>152</v>
      </c>
      <c r="F230" s="11" t="s">
        <v>151</v>
      </c>
      <c r="G230" s="11">
        <v>-0.1168</v>
      </c>
      <c r="H230" s="11">
        <v>-2.87E-2</v>
      </c>
      <c r="I230" s="11" t="s">
        <v>153</v>
      </c>
      <c r="J230" s="11">
        <v>0.73444399999999999</v>
      </c>
      <c r="K230" s="11" t="b">
        <v>0</v>
      </c>
      <c r="L230" s="11" t="b">
        <v>0</v>
      </c>
      <c r="M230" s="11" t="b">
        <v>0</v>
      </c>
      <c r="N230" s="11" t="s">
        <v>648</v>
      </c>
      <c r="O230" s="11">
        <v>59254997</v>
      </c>
      <c r="P230" s="11">
        <v>2.1600000000000001E-2</v>
      </c>
      <c r="Q230" s="11">
        <v>0.1842</v>
      </c>
      <c r="R230" s="11" t="s">
        <v>1134</v>
      </c>
      <c r="S230" s="11" t="b">
        <v>1</v>
      </c>
      <c r="T230" s="11" t="s">
        <v>154</v>
      </c>
      <c r="U230" s="11" t="s">
        <v>617</v>
      </c>
      <c r="V230" s="11">
        <v>61</v>
      </c>
      <c r="W230" s="11">
        <v>5</v>
      </c>
      <c r="X230" s="11">
        <v>2.52E-2</v>
      </c>
      <c r="Y230" s="11">
        <v>3.4300000000000002E-6</v>
      </c>
      <c r="Z230" s="11">
        <v>3557</v>
      </c>
      <c r="AA230" s="11">
        <v>58550823</v>
      </c>
      <c r="AB230" s="11" t="s">
        <v>222</v>
      </c>
      <c r="AC230" s="11" t="s">
        <v>222</v>
      </c>
      <c r="AD230" s="11" t="b">
        <v>1</v>
      </c>
      <c r="AE230" s="11" t="s">
        <v>154</v>
      </c>
      <c r="AF230" s="11" t="s">
        <v>155</v>
      </c>
      <c r="AG230" s="11">
        <v>2</v>
      </c>
      <c r="AH230" s="11" t="b">
        <v>1</v>
      </c>
      <c r="AI230" s="11" t="s">
        <v>153</v>
      </c>
    </row>
    <row r="231" spans="1:35" x14ac:dyDescent="0.35">
      <c r="A231" s="11">
        <v>230</v>
      </c>
      <c r="B231" s="11" t="s">
        <v>223</v>
      </c>
      <c r="C231" s="11" t="s">
        <v>151</v>
      </c>
      <c r="D231" s="11" t="s">
        <v>152</v>
      </c>
      <c r="E231" s="11" t="s">
        <v>151</v>
      </c>
      <c r="F231" s="11" t="s">
        <v>152</v>
      </c>
      <c r="G231" s="11">
        <v>0.1459</v>
      </c>
      <c r="H231" s="11">
        <v>6.8400000000000002E-2</v>
      </c>
      <c r="I231" s="11" t="s">
        <v>153</v>
      </c>
      <c r="J231" s="11">
        <v>0.99548373999999995</v>
      </c>
      <c r="K231" s="11" t="b">
        <v>0</v>
      </c>
      <c r="L231" s="11" t="b">
        <v>0</v>
      </c>
      <c r="M231" s="11" t="b">
        <v>0</v>
      </c>
      <c r="N231" s="11" t="s">
        <v>648</v>
      </c>
      <c r="O231" s="11">
        <v>127338175</v>
      </c>
      <c r="P231" s="11">
        <v>0.12690000000000001</v>
      </c>
      <c r="Q231" s="11">
        <v>0.58989999999999998</v>
      </c>
      <c r="R231" s="11" t="s">
        <v>1134</v>
      </c>
      <c r="S231" s="11" t="b">
        <v>1</v>
      </c>
      <c r="T231" s="11" t="s">
        <v>154</v>
      </c>
      <c r="U231" s="11" t="s">
        <v>617</v>
      </c>
      <c r="V231" s="11">
        <v>59</v>
      </c>
      <c r="W231" s="11">
        <v>3</v>
      </c>
      <c r="X231" s="11">
        <v>3.0099999999999998E-2</v>
      </c>
      <c r="Y231" s="11">
        <v>1.2500000000000001E-6</v>
      </c>
      <c r="Z231" s="11">
        <v>3557</v>
      </c>
      <c r="AA231" s="11">
        <v>127057018</v>
      </c>
      <c r="AB231" s="11" t="s">
        <v>222</v>
      </c>
      <c r="AC231" s="11" t="s">
        <v>222</v>
      </c>
      <c r="AD231" s="11" t="b">
        <v>1</v>
      </c>
      <c r="AE231" s="11" t="s">
        <v>154</v>
      </c>
      <c r="AF231" s="11" t="s">
        <v>155</v>
      </c>
      <c r="AG231" s="11">
        <v>2</v>
      </c>
      <c r="AH231" s="11" t="b">
        <v>1</v>
      </c>
      <c r="AI231" s="11" t="s">
        <v>153</v>
      </c>
    </row>
    <row r="232" spans="1:35" x14ac:dyDescent="0.35">
      <c r="A232" s="11">
        <v>231</v>
      </c>
      <c r="B232" s="11" t="s">
        <v>226</v>
      </c>
      <c r="C232" s="11" t="s">
        <v>160</v>
      </c>
      <c r="D232" s="11" t="s">
        <v>157</v>
      </c>
      <c r="E232" s="11" t="s">
        <v>160</v>
      </c>
      <c r="F232" s="11" t="s">
        <v>157</v>
      </c>
      <c r="G232" s="11">
        <v>-0.4244</v>
      </c>
      <c r="H232" s="11">
        <v>-9.1000000000000004E-3</v>
      </c>
      <c r="I232" s="11" t="s">
        <v>153</v>
      </c>
      <c r="J232" s="11">
        <v>0.70639300000000005</v>
      </c>
      <c r="K232" s="11" t="b">
        <v>0</v>
      </c>
      <c r="L232" s="11" t="b">
        <v>0</v>
      </c>
      <c r="M232" s="11" t="b">
        <v>0</v>
      </c>
      <c r="N232" s="11" t="s">
        <v>648</v>
      </c>
      <c r="O232" s="11">
        <v>43961248</v>
      </c>
      <c r="P232" s="11">
        <v>3.5299999999999998E-2</v>
      </c>
      <c r="Q232" s="11">
        <v>0.79759999999999998</v>
      </c>
      <c r="R232" s="11" t="s">
        <v>1134</v>
      </c>
      <c r="S232" s="11" t="b">
        <v>1</v>
      </c>
      <c r="T232" s="11" t="s">
        <v>154</v>
      </c>
      <c r="U232" s="11" t="s">
        <v>617</v>
      </c>
      <c r="V232" s="11">
        <v>62</v>
      </c>
      <c r="W232" s="11">
        <v>6</v>
      </c>
      <c r="X232" s="11">
        <v>2.4799999999999999E-2</v>
      </c>
      <c r="Y232" s="11">
        <v>1.08E-65</v>
      </c>
      <c r="Z232" s="11">
        <v>3557</v>
      </c>
      <c r="AA232" s="11">
        <v>43928985</v>
      </c>
      <c r="AB232" s="11" t="s">
        <v>222</v>
      </c>
      <c r="AC232" s="11" t="s">
        <v>222</v>
      </c>
      <c r="AD232" s="11" t="b">
        <v>1</v>
      </c>
      <c r="AE232" s="11" t="s">
        <v>154</v>
      </c>
      <c r="AF232" s="11" t="s">
        <v>155</v>
      </c>
      <c r="AG232" s="11">
        <v>2</v>
      </c>
      <c r="AH232" s="11" t="b">
        <v>1</v>
      </c>
      <c r="AI232" s="11" t="s">
        <v>153</v>
      </c>
    </row>
    <row r="233" spans="1:35" x14ac:dyDescent="0.35">
      <c r="A233" s="11">
        <v>232</v>
      </c>
      <c r="B233" s="11" t="s">
        <v>574</v>
      </c>
      <c r="C233" s="11" t="s">
        <v>152</v>
      </c>
      <c r="D233" s="11" t="s">
        <v>151</v>
      </c>
      <c r="E233" s="11" t="s">
        <v>152</v>
      </c>
      <c r="F233" s="11" t="s">
        <v>151</v>
      </c>
      <c r="G233" s="11">
        <v>0.30520000000000003</v>
      </c>
      <c r="H233" s="11">
        <v>6.5000000000000002E-2</v>
      </c>
      <c r="I233" s="11" t="s">
        <v>153</v>
      </c>
      <c r="J233" s="11">
        <v>0.115064</v>
      </c>
      <c r="K233" s="11" t="b">
        <v>0</v>
      </c>
      <c r="L233" s="11" t="b">
        <v>0</v>
      </c>
      <c r="M233" s="11" t="b">
        <v>0</v>
      </c>
      <c r="N233" s="11" t="s">
        <v>648</v>
      </c>
      <c r="O233" s="11">
        <v>78018752</v>
      </c>
      <c r="P233" s="11">
        <v>4.9700000000000001E-2</v>
      </c>
      <c r="Q233" s="11">
        <v>0.1913</v>
      </c>
      <c r="R233" s="11" t="s">
        <v>1134</v>
      </c>
      <c r="S233" s="11" t="b">
        <v>1</v>
      </c>
      <c r="T233" s="11" t="s">
        <v>154</v>
      </c>
      <c r="U233" s="11" t="s">
        <v>617</v>
      </c>
      <c r="V233" s="11">
        <v>408</v>
      </c>
      <c r="W233" s="11">
        <v>18</v>
      </c>
      <c r="X233" s="11">
        <v>6.6199999999999995E-2</v>
      </c>
      <c r="Y233" s="11">
        <v>4.6500000000000004E-6</v>
      </c>
      <c r="Z233" s="11">
        <v>840</v>
      </c>
      <c r="AA233" s="11">
        <v>75778756</v>
      </c>
      <c r="AB233" s="11" t="s">
        <v>100</v>
      </c>
      <c r="AC233" s="11" t="s">
        <v>100</v>
      </c>
      <c r="AD233" s="11" t="b">
        <v>1</v>
      </c>
      <c r="AE233" s="11" t="s">
        <v>154</v>
      </c>
      <c r="AF233" s="11" t="s">
        <v>155</v>
      </c>
      <c r="AG233" s="11">
        <v>2</v>
      </c>
      <c r="AH233" s="11" t="b">
        <v>1</v>
      </c>
      <c r="AI233" s="11" t="s">
        <v>153</v>
      </c>
    </row>
    <row r="234" spans="1:35" x14ac:dyDescent="0.35">
      <c r="A234" s="11">
        <v>233</v>
      </c>
      <c r="B234" s="11" t="s">
        <v>577</v>
      </c>
      <c r="C234" s="11" t="s">
        <v>160</v>
      </c>
      <c r="D234" s="11" t="s">
        <v>151</v>
      </c>
      <c r="E234" s="11" t="s">
        <v>160</v>
      </c>
      <c r="F234" s="11" t="s">
        <v>151</v>
      </c>
      <c r="G234" s="11">
        <v>0.23499999999999999</v>
      </c>
      <c r="H234" s="11">
        <v>-4.9000000000000002E-2</v>
      </c>
      <c r="I234" s="11" t="s">
        <v>153</v>
      </c>
      <c r="J234" s="11">
        <v>0.97962669999999996</v>
      </c>
      <c r="K234" s="11" t="b">
        <v>0</v>
      </c>
      <c r="L234" s="11" t="b">
        <v>1</v>
      </c>
      <c r="M234" s="11" t="b">
        <v>1</v>
      </c>
      <c r="N234" s="11" t="s">
        <v>648</v>
      </c>
      <c r="O234" s="11">
        <v>47278198</v>
      </c>
      <c r="P234" s="11">
        <v>7.6999999999999999E-2</v>
      </c>
      <c r="Q234" s="11">
        <v>0.52500000000000002</v>
      </c>
      <c r="R234" s="11" t="s">
        <v>1134</v>
      </c>
      <c r="S234" s="11" t="b">
        <v>1</v>
      </c>
      <c r="T234" s="11" t="s">
        <v>154</v>
      </c>
      <c r="U234" s="11" t="s">
        <v>617</v>
      </c>
      <c r="V234" s="11">
        <v>411</v>
      </c>
      <c r="W234" s="11">
        <v>22</v>
      </c>
      <c r="X234" s="11">
        <v>5.0700000000000002E-2</v>
      </c>
      <c r="Y234" s="11">
        <v>3.6600000000000001E-6</v>
      </c>
      <c r="Z234" s="11">
        <v>840</v>
      </c>
      <c r="AA234" s="11">
        <v>47673948</v>
      </c>
      <c r="AB234" s="11" t="s">
        <v>100</v>
      </c>
      <c r="AC234" s="11" t="s">
        <v>100</v>
      </c>
      <c r="AD234" s="11" t="b">
        <v>1</v>
      </c>
      <c r="AE234" s="11" t="s">
        <v>154</v>
      </c>
      <c r="AF234" s="11" t="s">
        <v>155</v>
      </c>
      <c r="AG234" s="11">
        <v>2</v>
      </c>
      <c r="AH234" s="11" t="b">
        <v>0</v>
      </c>
      <c r="AI234" s="11" t="s">
        <v>153</v>
      </c>
    </row>
    <row r="235" spans="1:35" x14ac:dyDescent="0.35">
      <c r="A235" s="11">
        <v>234</v>
      </c>
      <c r="B235" s="11" t="s">
        <v>572</v>
      </c>
      <c r="C235" s="11" t="s">
        <v>151</v>
      </c>
      <c r="D235" s="11" t="s">
        <v>152</v>
      </c>
      <c r="E235" s="11" t="s">
        <v>151</v>
      </c>
      <c r="F235" s="11" t="s">
        <v>152</v>
      </c>
      <c r="G235" s="11">
        <v>0.13519999999999999</v>
      </c>
      <c r="H235" s="11">
        <v>1.2999999999999999E-2</v>
      </c>
      <c r="I235" s="11" t="s">
        <v>153</v>
      </c>
      <c r="J235" s="11">
        <v>0.106534</v>
      </c>
      <c r="K235" s="11" t="b">
        <v>0</v>
      </c>
      <c r="L235" s="11" t="b">
        <v>0</v>
      </c>
      <c r="M235" s="11" t="b">
        <v>0</v>
      </c>
      <c r="N235" s="11" t="s">
        <v>648</v>
      </c>
      <c r="O235" s="11">
        <v>112781752</v>
      </c>
      <c r="P235" s="11">
        <v>2.4199999999999999E-2</v>
      </c>
      <c r="Q235" s="11">
        <v>0.59209999999999996</v>
      </c>
      <c r="R235" s="11" t="s">
        <v>1134</v>
      </c>
      <c r="S235" s="11" t="b">
        <v>1</v>
      </c>
      <c r="T235" s="11" t="s">
        <v>154</v>
      </c>
      <c r="U235" s="11" t="s">
        <v>617</v>
      </c>
      <c r="V235" s="11">
        <v>406</v>
      </c>
      <c r="W235" s="11">
        <v>6</v>
      </c>
      <c r="X235" s="11">
        <v>2.92E-2</v>
      </c>
      <c r="Y235" s="11">
        <v>4.07E-6</v>
      </c>
      <c r="Z235" s="11">
        <v>840</v>
      </c>
      <c r="AA235" s="11">
        <v>113102954</v>
      </c>
      <c r="AB235" s="11" t="s">
        <v>100</v>
      </c>
      <c r="AC235" s="11" t="s">
        <v>100</v>
      </c>
      <c r="AD235" s="11" t="b">
        <v>1</v>
      </c>
      <c r="AE235" s="11" t="s">
        <v>154</v>
      </c>
      <c r="AF235" s="11" t="s">
        <v>155</v>
      </c>
      <c r="AG235" s="11">
        <v>2</v>
      </c>
      <c r="AH235" s="11" t="b">
        <v>1</v>
      </c>
      <c r="AI235" s="11" t="s">
        <v>153</v>
      </c>
    </row>
    <row r="236" spans="1:35" x14ac:dyDescent="0.35">
      <c r="A236" s="11">
        <v>235</v>
      </c>
      <c r="B236" s="11" t="s">
        <v>251</v>
      </c>
      <c r="C236" s="11" t="s">
        <v>157</v>
      </c>
      <c r="D236" s="11" t="s">
        <v>160</v>
      </c>
      <c r="E236" s="11" t="s">
        <v>157</v>
      </c>
      <c r="F236" s="11" t="s">
        <v>160</v>
      </c>
      <c r="G236" s="11">
        <v>-0.11119999999999999</v>
      </c>
      <c r="H236" s="11">
        <v>-5.4899999999999997E-2</v>
      </c>
      <c r="I236" s="11" t="s">
        <v>153</v>
      </c>
      <c r="J236" s="11">
        <v>0.19028500000000001</v>
      </c>
      <c r="K236" s="11" t="b">
        <v>0</v>
      </c>
      <c r="L236" s="11" t="b">
        <v>0</v>
      </c>
      <c r="M236" s="11" t="b">
        <v>0</v>
      </c>
      <c r="N236" s="11" t="s">
        <v>648</v>
      </c>
      <c r="O236" s="11">
        <v>224010157</v>
      </c>
      <c r="P236" s="11">
        <v>3.4500000000000003E-2</v>
      </c>
      <c r="Q236" s="11">
        <v>0.11219999999999999</v>
      </c>
      <c r="R236" s="11" t="s">
        <v>1134</v>
      </c>
      <c r="S236" s="11" t="b">
        <v>1</v>
      </c>
      <c r="T236" s="11" t="s">
        <v>154</v>
      </c>
      <c r="U236" s="11" t="s">
        <v>617</v>
      </c>
      <c r="V236" s="11">
        <v>445</v>
      </c>
      <c r="W236" s="11">
        <v>2</v>
      </c>
      <c r="X236" s="11">
        <v>2.2499999999999999E-2</v>
      </c>
      <c r="Y236" s="11">
        <v>7.3399999999999998E-7</v>
      </c>
      <c r="Z236" s="11">
        <v>7565</v>
      </c>
      <c r="AA236" s="11">
        <v>224874874</v>
      </c>
      <c r="AB236" s="11" t="s">
        <v>109</v>
      </c>
      <c r="AC236" s="11" t="s">
        <v>109</v>
      </c>
      <c r="AD236" s="11" t="b">
        <v>1</v>
      </c>
      <c r="AE236" s="11" t="s">
        <v>154</v>
      </c>
      <c r="AF236" s="11" t="s">
        <v>155</v>
      </c>
      <c r="AG236" s="11">
        <v>2</v>
      </c>
      <c r="AH236" s="11" t="b">
        <v>1</v>
      </c>
      <c r="AI236" s="11" t="s">
        <v>153</v>
      </c>
    </row>
    <row r="237" spans="1:35" x14ac:dyDescent="0.35">
      <c r="A237" s="11">
        <v>236</v>
      </c>
      <c r="B237" s="11" t="s">
        <v>610</v>
      </c>
      <c r="C237" s="11" t="s">
        <v>157</v>
      </c>
      <c r="D237" s="11" t="s">
        <v>160</v>
      </c>
      <c r="E237" s="11" t="s">
        <v>157</v>
      </c>
      <c r="F237" s="11" t="s">
        <v>160</v>
      </c>
      <c r="G237" s="11">
        <v>0.20810000000000001</v>
      </c>
      <c r="H237" s="11">
        <v>-0.123</v>
      </c>
      <c r="I237" s="11" t="s">
        <v>153</v>
      </c>
      <c r="J237" s="11">
        <v>2.1075899999999999E-3</v>
      </c>
      <c r="K237" s="11" t="b">
        <v>0</v>
      </c>
      <c r="L237" s="11" t="b">
        <v>0</v>
      </c>
      <c r="M237" s="11" t="b">
        <v>0</v>
      </c>
      <c r="N237" s="11" t="s">
        <v>648</v>
      </c>
      <c r="O237" s="11">
        <v>27642232</v>
      </c>
      <c r="P237" s="11">
        <v>0.42159999999999997</v>
      </c>
      <c r="Q237" s="11">
        <v>0.77049999999999996</v>
      </c>
      <c r="R237" s="11" t="s">
        <v>1134</v>
      </c>
      <c r="S237" s="11" t="b">
        <v>1</v>
      </c>
      <c r="T237" s="11" t="s">
        <v>154</v>
      </c>
      <c r="U237" s="11" t="s">
        <v>617</v>
      </c>
      <c r="V237" s="11">
        <v>447</v>
      </c>
      <c r="W237" s="11">
        <v>6</v>
      </c>
      <c r="X237" s="11">
        <v>4.2799999999999998E-2</v>
      </c>
      <c r="Y237" s="11">
        <v>9.64E-7</v>
      </c>
      <c r="Z237" s="11">
        <v>7565</v>
      </c>
      <c r="AA237" s="11">
        <v>27610011</v>
      </c>
      <c r="AB237" s="11" t="s">
        <v>109</v>
      </c>
      <c r="AC237" s="11" t="s">
        <v>109</v>
      </c>
      <c r="AD237" s="11" t="b">
        <v>1</v>
      </c>
      <c r="AE237" s="11" t="s">
        <v>154</v>
      </c>
      <c r="AF237" s="11" t="s">
        <v>155</v>
      </c>
      <c r="AG237" s="11">
        <v>2</v>
      </c>
      <c r="AH237" s="11" t="b">
        <v>1</v>
      </c>
      <c r="AI237" s="11" t="s">
        <v>153</v>
      </c>
    </row>
    <row r="238" spans="1:35" x14ac:dyDescent="0.35">
      <c r="A238" s="11">
        <v>237</v>
      </c>
      <c r="B238" s="11" t="s">
        <v>609</v>
      </c>
      <c r="C238" s="11" t="s">
        <v>160</v>
      </c>
      <c r="D238" s="11" t="s">
        <v>151</v>
      </c>
      <c r="E238" s="11" t="s">
        <v>160</v>
      </c>
      <c r="F238" s="11" t="s">
        <v>151</v>
      </c>
      <c r="G238" s="11">
        <v>0.49220000000000003</v>
      </c>
      <c r="H238" s="11">
        <v>-6.1999999999999998E-3</v>
      </c>
      <c r="I238" s="11" t="s">
        <v>153</v>
      </c>
      <c r="J238" s="11">
        <v>0.86812500000000004</v>
      </c>
      <c r="K238" s="11" t="b">
        <v>0</v>
      </c>
      <c r="L238" s="11" t="b">
        <v>1</v>
      </c>
      <c r="M238" s="11" t="b">
        <v>1</v>
      </c>
      <c r="N238" s="11" t="s">
        <v>648</v>
      </c>
      <c r="O238" s="11">
        <v>72012503</v>
      </c>
      <c r="P238" s="11">
        <v>3.4799999999999998E-2</v>
      </c>
      <c r="Q238" s="11">
        <v>0.85850000000000004</v>
      </c>
      <c r="R238" s="11" t="s">
        <v>1134</v>
      </c>
      <c r="S238" s="11" t="b">
        <v>1</v>
      </c>
      <c r="T238" s="11" t="s">
        <v>154</v>
      </c>
      <c r="U238" s="11" t="s">
        <v>617</v>
      </c>
      <c r="V238" s="11">
        <v>446</v>
      </c>
      <c r="W238" s="11">
        <v>5</v>
      </c>
      <c r="X238" s="11">
        <v>0.1048</v>
      </c>
      <c r="Y238" s="11">
        <v>2.9900000000000002E-6</v>
      </c>
      <c r="Z238" s="11">
        <v>7565</v>
      </c>
      <c r="AA238" s="11">
        <v>71308330</v>
      </c>
      <c r="AB238" s="11" t="s">
        <v>109</v>
      </c>
      <c r="AC238" s="11" t="s">
        <v>109</v>
      </c>
      <c r="AD238" s="11" t="b">
        <v>1</v>
      </c>
      <c r="AE238" s="11" t="s">
        <v>154</v>
      </c>
      <c r="AF238" s="11" t="s">
        <v>155</v>
      </c>
      <c r="AG238" s="11">
        <v>2</v>
      </c>
      <c r="AH238" s="11" t="b">
        <v>0</v>
      </c>
      <c r="AI238" s="11" t="s">
        <v>153</v>
      </c>
    </row>
    <row r="239" spans="1:35" x14ac:dyDescent="0.35">
      <c r="A239" s="11">
        <v>238</v>
      </c>
      <c r="B239" s="11" t="s">
        <v>613</v>
      </c>
      <c r="C239" s="11" t="s">
        <v>151</v>
      </c>
      <c r="D239" s="11" t="s">
        <v>160</v>
      </c>
      <c r="E239" s="11" t="s">
        <v>151</v>
      </c>
      <c r="F239" s="11" t="s">
        <v>160</v>
      </c>
      <c r="G239" s="11">
        <v>0.1116</v>
      </c>
      <c r="H239" s="11">
        <v>3.1099999999999999E-2</v>
      </c>
      <c r="I239" s="11" t="s">
        <v>153</v>
      </c>
      <c r="J239" s="11">
        <v>0.231182</v>
      </c>
      <c r="K239" s="11" t="b">
        <v>0</v>
      </c>
      <c r="L239" s="11" t="b">
        <v>1</v>
      </c>
      <c r="M239" s="11" t="b">
        <v>1</v>
      </c>
      <c r="N239" s="11" t="s">
        <v>648</v>
      </c>
      <c r="O239" s="11">
        <v>77906158</v>
      </c>
      <c r="P239" s="11">
        <v>2.87E-2</v>
      </c>
      <c r="Q239" s="11">
        <v>0.27889999999999998</v>
      </c>
      <c r="R239" s="11" t="s">
        <v>1134</v>
      </c>
      <c r="S239" s="11" t="b">
        <v>1</v>
      </c>
      <c r="T239" s="11" t="s">
        <v>154</v>
      </c>
      <c r="U239" s="11" t="s">
        <v>617</v>
      </c>
      <c r="V239" s="11">
        <v>450</v>
      </c>
      <c r="W239" s="11">
        <v>14</v>
      </c>
      <c r="X239" s="11">
        <v>2.29E-2</v>
      </c>
      <c r="Y239" s="11">
        <v>1.24E-6</v>
      </c>
      <c r="Z239" s="11">
        <v>7565</v>
      </c>
      <c r="AA239" s="11">
        <v>78372501</v>
      </c>
      <c r="AB239" s="11" t="s">
        <v>109</v>
      </c>
      <c r="AC239" s="11" t="s">
        <v>109</v>
      </c>
      <c r="AD239" s="11" t="b">
        <v>1</v>
      </c>
      <c r="AE239" s="11" t="s">
        <v>154</v>
      </c>
      <c r="AF239" s="11" t="s">
        <v>155</v>
      </c>
      <c r="AG239" s="11">
        <v>2</v>
      </c>
      <c r="AH239" s="11" t="b">
        <v>0</v>
      </c>
      <c r="AI239" s="11" t="s">
        <v>153</v>
      </c>
    </row>
    <row r="240" spans="1:35" x14ac:dyDescent="0.35">
      <c r="A240" s="11">
        <v>239</v>
      </c>
      <c r="B240" s="11" t="s">
        <v>611</v>
      </c>
      <c r="C240" s="11" t="s">
        <v>160</v>
      </c>
      <c r="D240" s="11" t="s">
        <v>157</v>
      </c>
      <c r="E240" s="11" t="s">
        <v>160</v>
      </c>
      <c r="F240" s="11" t="s">
        <v>157</v>
      </c>
      <c r="G240" s="11">
        <v>-7.51E-2</v>
      </c>
      <c r="H240" s="11">
        <v>8.9999999999999998E-4</v>
      </c>
      <c r="I240" s="11" t="s">
        <v>153</v>
      </c>
      <c r="J240" s="11">
        <v>0.20589099999999999</v>
      </c>
      <c r="K240" s="11" t="b">
        <v>0</v>
      </c>
      <c r="L240" s="11" t="b">
        <v>0</v>
      </c>
      <c r="M240" s="11" t="b">
        <v>0</v>
      </c>
      <c r="N240" s="11" t="s">
        <v>648</v>
      </c>
      <c r="O240" s="11">
        <v>90984987</v>
      </c>
      <c r="P240" s="11">
        <v>1.9900000000000001E-2</v>
      </c>
      <c r="Q240" s="11">
        <v>0.96309999999999996</v>
      </c>
      <c r="R240" s="11" t="s">
        <v>1134</v>
      </c>
      <c r="S240" s="11" t="b">
        <v>1</v>
      </c>
      <c r="T240" s="11" t="s">
        <v>154</v>
      </c>
      <c r="U240" s="11" t="s">
        <v>617</v>
      </c>
      <c r="V240" s="11">
        <v>448</v>
      </c>
      <c r="W240" s="11">
        <v>10</v>
      </c>
      <c r="X240" s="11">
        <v>1.6400000000000001E-2</v>
      </c>
      <c r="Y240" s="11">
        <v>4.5299999999999998E-6</v>
      </c>
      <c r="Z240" s="11">
        <v>7565</v>
      </c>
      <c r="AA240" s="11">
        <v>92744744</v>
      </c>
      <c r="AB240" s="11" t="s">
        <v>109</v>
      </c>
      <c r="AC240" s="11" t="s">
        <v>109</v>
      </c>
      <c r="AD240" s="11" t="b">
        <v>1</v>
      </c>
      <c r="AE240" s="11" t="s">
        <v>154</v>
      </c>
      <c r="AF240" s="11" t="s">
        <v>155</v>
      </c>
      <c r="AG240" s="11">
        <v>2</v>
      </c>
      <c r="AH240" s="11" t="b">
        <v>1</v>
      </c>
      <c r="AI240" s="11" t="s">
        <v>153</v>
      </c>
    </row>
    <row r="241" spans="1:35" x14ac:dyDescent="0.35">
      <c r="A241" s="11">
        <v>240</v>
      </c>
      <c r="B241" s="11" t="s">
        <v>615</v>
      </c>
      <c r="C241" s="11" t="s">
        <v>151</v>
      </c>
      <c r="D241" s="11" t="s">
        <v>152</v>
      </c>
      <c r="E241" s="11" t="s">
        <v>151</v>
      </c>
      <c r="F241" s="11" t="s">
        <v>152</v>
      </c>
      <c r="G241" s="11">
        <v>0.10009999999999999</v>
      </c>
      <c r="H241" s="11">
        <v>0.34389999999999998</v>
      </c>
      <c r="I241" s="11" t="s">
        <v>153</v>
      </c>
      <c r="J241" s="11">
        <v>0.99829385999999998</v>
      </c>
      <c r="K241" s="11" t="b">
        <v>0</v>
      </c>
      <c r="L241" s="11" t="b">
        <v>0</v>
      </c>
      <c r="M241" s="11" t="b">
        <v>0</v>
      </c>
      <c r="N241" s="11" t="s">
        <v>648</v>
      </c>
      <c r="O241" s="11">
        <v>73418832</v>
      </c>
      <c r="P241" s="11">
        <v>0.98750000000000004</v>
      </c>
      <c r="Q241" s="11">
        <v>0.72760000000000002</v>
      </c>
      <c r="R241" s="11" t="s">
        <v>1134</v>
      </c>
      <c r="S241" s="11" t="b">
        <v>1</v>
      </c>
      <c r="T241" s="11" t="s">
        <v>154</v>
      </c>
      <c r="U241" s="11" t="s">
        <v>617</v>
      </c>
      <c r="V241" s="11">
        <v>452</v>
      </c>
      <c r="W241" s="11">
        <v>18</v>
      </c>
      <c r="X241" s="11">
        <v>2.1399999999999999E-2</v>
      </c>
      <c r="Y241" s="11">
        <v>3.0000000000000001E-6</v>
      </c>
      <c r="Z241" s="11">
        <v>7565</v>
      </c>
      <c r="AA241" s="11">
        <v>71086067</v>
      </c>
      <c r="AB241" s="11" t="s">
        <v>109</v>
      </c>
      <c r="AC241" s="11" t="s">
        <v>109</v>
      </c>
      <c r="AD241" s="11" t="b">
        <v>1</v>
      </c>
      <c r="AE241" s="11" t="s">
        <v>154</v>
      </c>
      <c r="AF241" s="11" t="s">
        <v>155</v>
      </c>
      <c r="AG241" s="11">
        <v>2</v>
      </c>
      <c r="AH241" s="11" t="b">
        <v>1</v>
      </c>
      <c r="AI241" s="11" t="s">
        <v>153</v>
      </c>
    </row>
    <row r="242" spans="1:35" x14ac:dyDescent="0.35">
      <c r="A242" s="11">
        <v>241</v>
      </c>
      <c r="B242" s="11" t="s">
        <v>614</v>
      </c>
      <c r="C242" s="11" t="s">
        <v>152</v>
      </c>
      <c r="D242" s="11" t="s">
        <v>151</v>
      </c>
      <c r="E242" s="11" t="s">
        <v>152</v>
      </c>
      <c r="F242" s="11" t="s">
        <v>151</v>
      </c>
      <c r="G242" s="11">
        <v>-0.13189999999999999</v>
      </c>
      <c r="H242" s="11">
        <v>-4.9099999999999998E-2</v>
      </c>
      <c r="I242" s="11" t="s">
        <v>153</v>
      </c>
      <c r="J242" s="11">
        <v>0.228523</v>
      </c>
      <c r="K242" s="11" t="b">
        <v>0</v>
      </c>
      <c r="L242" s="11" t="b">
        <v>0</v>
      </c>
      <c r="M242" s="11" t="b">
        <v>0</v>
      </c>
      <c r="N242" s="11" t="s">
        <v>648</v>
      </c>
      <c r="O242" s="11">
        <v>35930309</v>
      </c>
      <c r="P242" s="11">
        <v>8.8999999999999996E-2</v>
      </c>
      <c r="Q242" s="11">
        <v>0.58089999999999997</v>
      </c>
      <c r="R242" s="11" t="s">
        <v>1134</v>
      </c>
      <c r="S242" s="11" t="b">
        <v>1</v>
      </c>
      <c r="T242" s="11" t="s">
        <v>154</v>
      </c>
      <c r="U242" s="11" t="s">
        <v>617</v>
      </c>
      <c r="V242" s="11">
        <v>451</v>
      </c>
      <c r="W242" s="11">
        <v>17</v>
      </c>
      <c r="X242" s="11">
        <v>2.69E-2</v>
      </c>
      <c r="Y242" s="11">
        <v>7.9500000000000001E-7</v>
      </c>
      <c r="Z242" s="11">
        <v>7565</v>
      </c>
      <c r="AA242" s="11">
        <v>34257313</v>
      </c>
      <c r="AB242" s="11" t="s">
        <v>109</v>
      </c>
      <c r="AC242" s="11" t="s">
        <v>109</v>
      </c>
      <c r="AD242" s="11" t="b">
        <v>1</v>
      </c>
      <c r="AE242" s="11" t="s">
        <v>154</v>
      </c>
      <c r="AF242" s="11" t="s">
        <v>155</v>
      </c>
      <c r="AG242" s="11">
        <v>2</v>
      </c>
      <c r="AH242" s="11" t="b">
        <v>1</v>
      </c>
      <c r="AI242" s="11" t="s">
        <v>153</v>
      </c>
    </row>
    <row r="243" spans="1:35" x14ac:dyDescent="0.35">
      <c r="A243" s="11">
        <v>242</v>
      </c>
      <c r="B243" s="11" t="s">
        <v>268</v>
      </c>
      <c r="C243" s="11" t="s">
        <v>152</v>
      </c>
      <c r="D243" s="11" t="s">
        <v>151</v>
      </c>
      <c r="E243" s="11" t="s">
        <v>152</v>
      </c>
      <c r="F243" s="11" t="s">
        <v>151</v>
      </c>
      <c r="G243" s="11">
        <v>0.28010000000000002</v>
      </c>
      <c r="H243" s="11">
        <v>3.1E-2</v>
      </c>
      <c r="I243" s="11" t="s">
        <v>153</v>
      </c>
      <c r="J243" s="11">
        <v>0.219139</v>
      </c>
      <c r="K243" s="11" t="b">
        <v>0</v>
      </c>
      <c r="L243" s="11" t="b">
        <v>0</v>
      </c>
      <c r="M243" s="11" t="b">
        <v>0</v>
      </c>
      <c r="N243" s="11" t="s">
        <v>648</v>
      </c>
      <c r="O243" s="11">
        <v>128499405</v>
      </c>
      <c r="P243" s="11">
        <v>2.12E-2</v>
      </c>
      <c r="Q243" s="11">
        <v>0.14369999999999999</v>
      </c>
      <c r="R243" s="11" t="s">
        <v>1134</v>
      </c>
      <c r="S243" s="11" t="b">
        <v>1</v>
      </c>
      <c r="T243" s="11" t="s">
        <v>154</v>
      </c>
      <c r="U243" s="11" t="s">
        <v>617</v>
      </c>
      <c r="V243" s="11">
        <v>102</v>
      </c>
      <c r="W243" s="11">
        <v>7</v>
      </c>
      <c r="X243" s="11">
        <v>7.1499999999999994E-2</v>
      </c>
      <c r="Y243" s="11">
        <v>1.9999999999999999E-6</v>
      </c>
      <c r="Z243" s="11">
        <v>3309</v>
      </c>
      <c r="AA243" s="11">
        <v>128139459</v>
      </c>
      <c r="AB243" s="11" t="s">
        <v>267</v>
      </c>
      <c r="AC243" s="11" t="s">
        <v>267</v>
      </c>
      <c r="AD243" s="11" t="b">
        <v>1</v>
      </c>
      <c r="AE243" s="11" t="s">
        <v>154</v>
      </c>
      <c r="AF243" s="11" t="s">
        <v>155</v>
      </c>
      <c r="AG243" s="11">
        <v>2</v>
      </c>
      <c r="AH243" s="11" t="b">
        <v>1</v>
      </c>
      <c r="AI243" s="11" t="s">
        <v>153</v>
      </c>
    </row>
    <row r="244" spans="1:35" x14ac:dyDescent="0.35">
      <c r="A244" s="11">
        <v>243</v>
      </c>
      <c r="B244" s="11" t="s">
        <v>271</v>
      </c>
      <c r="C244" s="11" t="s">
        <v>152</v>
      </c>
      <c r="D244" s="11" t="s">
        <v>160</v>
      </c>
      <c r="E244" s="11" t="s">
        <v>152</v>
      </c>
      <c r="F244" s="11" t="s">
        <v>160</v>
      </c>
      <c r="G244" s="11">
        <v>7.17E-2</v>
      </c>
      <c r="H244" s="11">
        <v>-4.4000000000000003E-3</v>
      </c>
      <c r="I244" s="11" t="s">
        <v>153</v>
      </c>
      <c r="J244" s="11">
        <v>0.53437400000000002</v>
      </c>
      <c r="K244" s="11" t="b">
        <v>0</v>
      </c>
      <c r="L244" s="11" t="b">
        <v>0</v>
      </c>
      <c r="M244" s="11" t="b">
        <v>0</v>
      </c>
      <c r="N244" s="11" t="s">
        <v>648</v>
      </c>
      <c r="O244" s="11">
        <v>73437136</v>
      </c>
      <c r="P244" s="11">
        <v>1.8100000000000002E-2</v>
      </c>
      <c r="Q244" s="11">
        <v>0.80969999999999998</v>
      </c>
      <c r="R244" s="11" t="s">
        <v>1134</v>
      </c>
      <c r="S244" s="11" t="b">
        <v>1</v>
      </c>
      <c r="T244" s="11" t="s">
        <v>154</v>
      </c>
      <c r="U244" s="11" t="s">
        <v>617</v>
      </c>
      <c r="V244" s="11">
        <v>106</v>
      </c>
      <c r="W244" s="11">
        <v>18</v>
      </c>
      <c r="X244" s="11">
        <v>1.8700000000000001E-2</v>
      </c>
      <c r="Y244" s="11">
        <v>4.9799999999999998E-6</v>
      </c>
      <c r="Z244" s="11">
        <v>3309</v>
      </c>
      <c r="AA244" s="11">
        <v>71104371</v>
      </c>
      <c r="AB244" s="11" t="s">
        <v>267</v>
      </c>
      <c r="AC244" s="11" t="s">
        <v>267</v>
      </c>
      <c r="AD244" s="11" t="b">
        <v>1</v>
      </c>
      <c r="AE244" s="11" t="s">
        <v>154</v>
      </c>
      <c r="AF244" s="11" t="s">
        <v>155</v>
      </c>
      <c r="AG244" s="11">
        <v>2</v>
      </c>
      <c r="AH244" s="11" t="b">
        <v>1</v>
      </c>
      <c r="AI244" s="11" t="s">
        <v>153</v>
      </c>
    </row>
    <row r="245" spans="1:35" x14ac:dyDescent="0.35">
      <c r="A245" s="11">
        <v>244</v>
      </c>
      <c r="B245" s="11" t="s">
        <v>269</v>
      </c>
      <c r="C245" s="11" t="s">
        <v>160</v>
      </c>
      <c r="D245" s="11" t="s">
        <v>157</v>
      </c>
      <c r="E245" s="11" t="s">
        <v>160</v>
      </c>
      <c r="F245" s="11" t="s">
        <v>157</v>
      </c>
      <c r="G245" s="11">
        <v>-0.1082</v>
      </c>
      <c r="H245" s="11">
        <v>3.3E-3</v>
      </c>
      <c r="I245" s="11" t="s">
        <v>153</v>
      </c>
      <c r="J245" s="11">
        <v>0.68160399999999999</v>
      </c>
      <c r="K245" s="11" t="b">
        <v>0</v>
      </c>
      <c r="L245" s="11" t="b">
        <v>0</v>
      </c>
      <c r="M245" s="11" t="b">
        <v>0</v>
      </c>
      <c r="N245" s="11" t="s">
        <v>648</v>
      </c>
      <c r="O245" s="11">
        <v>7417906</v>
      </c>
      <c r="P245" s="11">
        <v>2.7300000000000001E-2</v>
      </c>
      <c r="Q245" s="11">
        <v>0.90490000000000004</v>
      </c>
      <c r="R245" s="11" t="s">
        <v>1134</v>
      </c>
      <c r="S245" s="11" t="b">
        <v>1</v>
      </c>
      <c r="T245" s="11" t="s">
        <v>154</v>
      </c>
      <c r="U245" s="11" t="s">
        <v>617</v>
      </c>
      <c r="V245" s="11">
        <v>104</v>
      </c>
      <c r="W245" s="11">
        <v>16</v>
      </c>
      <c r="X245" s="11">
        <v>2.8299999999999999E-2</v>
      </c>
      <c r="Y245" s="11">
        <v>2.0899999999999999E-6</v>
      </c>
      <c r="Z245" s="11">
        <v>3309</v>
      </c>
      <c r="AA245" s="11">
        <v>7467907</v>
      </c>
      <c r="AB245" s="11" t="s">
        <v>267</v>
      </c>
      <c r="AC245" s="11" t="s">
        <v>267</v>
      </c>
      <c r="AD245" s="11" t="b">
        <v>1</v>
      </c>
      <c r="AE245" s="11" t="s">
        <v>154</v>
      </c>
      <c r="AF245" s="11" t="s">
        <v>155</v>
      </c>
      <c r="AG245" s="11">
        <v>2</v>
      </c>
      <c r="AH245" s="11" t="b">
        <v>1</v>
      </c>
      <c r="AI245" s="11" t="s">
        <v>153</v>
      </c>
    </row>
    <row r="246" spans="1:35" x14ac:dyDescent="0.35">
      <c r="A246" s="11">
        <v>245</v>
      </c>
      <c r="B246" s="11" t="s">
        <v>186</v>
      </c>
      <c r="C246" s="11" t="s">
        <v>152</v>
      </c>
      <c r="D246" s="11" t="s">
        <v>157</v>
      </c>
      <c r="E246" s="11" t="s">
        <v>152</v>
      </c>
      <c r="F246" s="11" t="s">
        <v>157</v>
      </c>
      <c r="G246" s="11">
        <v>-0.1132</v>
      </c>
      <c r="H246" s="11">
        <v>1.1599999999999999E-2</v>
      </c>
      <c r="I246" s="11" t="s">
        <v>153</v>
      </c>
      <c r="J246" s="11">
        <v>0.59584499999999996</v>
      </c>
      <c r="K246" s="11" t="b">
        <v>0</v>
      </c>
      <c r="L246" s="11" t="b">
        <v>1</v>
      </c>
      <c r="M246" s="11" t="b">
        <v>1</v>
      </c>
      <c r="N246" s="11" t="s">
        <v>648</v>
      </c>
      <c r="O246" s="11">
        <v>186714955</v>
      </c>
      <c r="P246" s="11">
        <v>2.23E-2</v>
      </c>
      <c r="Q246" s="11">
        <v>0.60360000000000003</v>
      </c>
      <c r="R246" s="11" t="s">
        <v>1134</v>
      </c>
      <c r="S246" s="11" t="b">
        <v>1</v>
      </c>
      <c r="T246" s="11" t="s">
        <v>154</v>
      </c>
      <c r="U246" s="11" t="s">
        <v>617</v>
      </c>
      <c r="V246" s="11">
        <v>27</v>
      </c>
      <c r="W246" s="11">
        <v>3</v>
      </c>
      <c r="X246" s="11">
        <v>2.3599999999999999E-2</v>
      </c>
      <c r="Y246" s="11">
        <v>1.5600000000000001E-6</v>
      </c>
      <c r="Z246" s="11">
        <v>3636</v>
      </c>
      <c r="AA246" s="11">
        <v>186432744</v>
      </c>
      <c r="AB246" s="11" t="s">
        <v>187</v>
      </c>
      <c r="AC246" s="11" t="s">
        <v>187</v>
      </c>
      <c r="AD246" s="11" t="b">
        <v>1</v>
      </c>
      <c r="AE246" s="11" t="s">
        <v>154</v>
      </c>
      <c r="AF246" s="11" t="s">
        <v>155</v>
      </c>
      <c r="AG246" s="11">
        <v>2</v>
      </c>
      <c r="AH246" s="11" t="b">
        <v>0</v>
      </c>
      <c r="AI246" s="11" t="s">
        <v>153</v>
      </c>
    </row>
    <row r="247" spans="1:35" x14ac:dyDescent="0.35">
      <c r="A247" s="11">
        <v>246</v>
      </c>
      <c r="B247" s="11" t="s">
        <v>194</v>
      </c>
      <c r="C247" s="11" t="s">
        <v>151</v>
      </c>
      <c r="D247" s="11" t="s">
        <v>152</v>
      </c>
      <c r="E247" s="11" t="s">
        <v>151</v>
      </c>
      <c r="F247" s="11" t="s">
        <v>152</v>
      </c>
      <c r="G247" s="11">
        <v>-0.30359999999999998</v>
      </c>
      <c r="H247" s="11">
        <v>3.0499999999999999E-2</v>
      </c>
      <c r="I247" s="11" t="s">
        <v>153</v>
      </c>
      <c r="J247" s="11">
        <v>0.11115</v>
      </c>
      <c r="K247" s="11" t="b">
        <v>0</v>
      </c>
      <c r="L247" s="11" t="b">
        <v>0</v>
      </c>
      <c r="M247" s="11" t="b">
        <v>0</v>
      </c>
      <c r="N247" s="11" t="s">
        <v>648</v>
      </c>
      <c r="O247" s="11">
        <v>64265217</v>
      </c>
      <c r="P247" s="11">
        <v>2.4500000000000001E-2</v>
      </c>
      <c r="Q247" s="11">
        <v>0.21390000000000001</v>
      </c>
      <c r="R247" s="11" t="s">
        <v>1134</v>
      </c>
      <c r="S247" s="11" t="b">
        <v>1</v>
      </c>
      <c r="T247" s="11" t="s">
        <v>154</v>
      </c>
      <c r="U247" s="11" t="s">
        <v>617</v>
      </c>
      <c r="V247" s="11">
        <v>34</v>
      </c>
      <c r="W247" s="11">
        <v>7</v>
      </c>
      <c r="X247" s="11">
        <v>6.6100000000000006E-2</v>
      </c>
      <c r="Y247" s="11">
        <v>4.3200000000000001E-6</v>
      </c>
      <c r="Z247" s="11">
        <v>3636</v>
      </c>
      <c r="AA247" s="11">
        <v>63725595</v>
      </c>
      <c r="AB247" s="11" t="s">
        <v>187</v>
      </c>
      <c r="AC247" s="11" t="s">
        <v>187</v>
      </c>
      <c r="AD247" s="11" t="b">
        <v>1</v>
      </c>
      <c r="AE247" s="11" t="s">
        <v>154</v>
      </c>
      <c r="AF247" s="11" t="s">
        <v>155</v>
      </c>
      <c r="AG247" s="11">
        <v>2</v>
      </c>
      <c r="AH247" s="11" t="b">
        <v>1</v>
      </c>
      <c r="AI247" s="11" t="s">
        <v>153</v>
      </c>
    </row>
    <row r="248" spans="1:35" x14ac:dyDescent="0.35">
      <c r="A248" s="11">
        <v>247</v>
      </c>
      <c r="B248" s="11" t="s">
        <v>200</v>
      </c>
      <c r="C248" s="11" t="s">
        <v>152</v>
      </c>
      <c r="D248" s="11" t="s">
        <v>151</v>
      </c>
      <c r="E248" s="11" t="s">
        <v>152</v>
      </c>
      <c r="F248" s="11" t="s">
        <v>151</v>
      </c>
      <c r="G248" s="11">
        <v>0.14019999999999999</v>
      </c>
      <c r="H248" s="11">
        <v>-3.7600000000000001E-2</v>
      </c>
      <c r="I248" s="11" t="s">
        <v>153</v>
      </c>
      <c r="J248" s="11">
        <v>0.52152799999999999</v>
      </c>
      <c r="K248" s="11" t="b">
        <v>0</v>
      </c>
      <c r="L248" s="11" t="b">
        <v>0</v>
      </c>
      <c r="M248" s="11" t="b">
        <v>0</v>
      </c>
      <c r="N248" s="11" t="s">
        <v>648</v>
      </c>
      <c r="O248" s="11">
        <v>79367271</v>
      </c>
      <c r="P248" s="11">
        <v>1.72E-2</v>
      </c>
      <c r="Q248" s="11">
        <v>2.8420000000000001E-2</v>
      </c>
      <c r="R248" s="11" t="s">
        <v>1134</v>
      </c>
      <c r="S248" s="11" t="b">
        <v>1</v>
      </c>
      <c r="T248" s="11" t="s">
        <v>154</v>
      </c>
      <c r="U248" s="11" t="s">
        <v>617</v>
      </c>
      <c r="V248" s="11">
        <v>40</v>
      </c>
      <c r="W248" s="11">
        <v>15</v>
      </c>
      <c r="X248" s="11">
        <v>2.86E-2</v>
      </c>
      <c r="Y248" s="11">
        <v>9.4499999999999995E-7</v>
      </c>
      <c r="Z248" s="11">
        <v>3636</v>
      </c>
      <c r="AA248" s="11">
        <v>79659613</v>
      </c>
      <c r="AB248" s="11" t="s">
        <v>187</v>
      </c>
      <c r="AC248" s="11" t="s">
        <v>187</v>
      </c>
      <c r="AD248" s="11" t="b">
        <v>1</v>
      </c>
      <c r="AE248" s="11" t="s">
        <v>154</v>
      </c>
      <c r="AF248" s="11" t="s">
        <v>155</v>
      </c>
      <c r="AG248" s="11">
        <v>2</v>
      </c>
      <c r="AH248" s="11" t="b">
        <v>1</v>
      </c>
      <c r="AI248" s="11" t="s">
        <v>153</v>
      </c>
    </row>
    <row r="249" spans="1:35" x14ac:dyDescent="0.35">
      <c r="A249" s="11">
        <v>248</v>
      </c>
      <c r="B249" s="11" t="s">
        <v>198</v>
      </c>
      <c r="C249" s="11" t="s">
        <v>157</v>
      </c>
      <c r="D249" s="11" t="s">
        <v>160</v>
      </c>
      <c r="E249" s="11" t="s">
        <v>157</v>
      </c>
      <c r="F249" s="11" t="s">
        <v>160</v>
      </c>
      <c r="G249" s="11">
        <v>0.1231</v>
      </c>
      <c r="H249" s="11">
        <v>2.12E-2</v>
      </c>
      <c r="I249" s="11" t="s">
        <v>153</v>
      </c>
      <c r="J249" s="11">
        <v>0.52062399999999998</v>
      </c>
      <c r="K249" s="11" t="b">
        <v>0</v>
      </c>
      <c r="L249" s="11" t="b">
        <v>0</v>
      </c>
      <c r="M249" s="11" t="b">
        <v>0</v>
      </c>
      <c r="N249" s="11" t="s">
        <v>648</v>
      </c>
      <c r="O249" s="11">
        <v>57495520</v>
      </c>
      <c r="P249" s="11">
        <v>2.0500000000000001E-2</v>
      </c>
      <c r="Q249" s="11">
        <v>0.30030000000000001</v>
      </c>
      <c r="R249" s="11" t="s">
        <v>1134</v>
      </c>
      <c r="S249" s="11" t="b">
        <v>1</v>
      </c>
      <c r="T249" s="11" t="s">
        <v>154</v>
      </c>
      <c r="U249" s="11" t="s">
        <v>617</v>
      </c>
      <c r="V249" s="11">
        <v>38</v>
      </c>
      <c r="W249" s="11">
        <v>11</v>
      </c>
      <c r="X249" s="11">
        <v>2.6200000000000001E-2</v>
      </c>
      <c r="Y249" s="11">
        <v>3.7900000000000001E-6</v>
      </c>
      <c r="Z249" s="11">
        <v>3636</v>
      </c>
      <c r="AA249" s="11">
        <v>57262993</v>
      </c>
      <c r="AB249" s="11" t="s">
        <v>187</v>
      </c>
      <c r="AC249" s="11" t="s">
        <v>187</v>
      </c>
      <c r="AD249" s="11" t="b">
        <v>1</v>
      </c>
      <c r="AE249" s="11" t="s">
        <v>154</v>
      </c>
      <c r="AF249" s="11" t="s">
        <v>155</v>
      </c>
      <c r="AG249" s="11">
        <v>2</v>
      </c>
      <c r="AH249" s="11" t="b">
        <v>1</v>
      </c>
      <c r="AI249" s="11" t="s">
        <v>153</v>
      </c>
    </row>
    <row r="250" spans="1:35" x14ac:dyDescent="0.35">
      <c r="A250" s="11">
        <v>249</v>
      </c>
      <c r="B250" s="11" t="s">
        <v>185</v>
      </c>
      <c r="C250" s="11" t="s">
        <v>151</v>
      </c>
      <c r="D250" s="11" t="s">
        <v>152</v>
      </c>
      <c r="E250" s="11" t="s">
        <v>151</v>
      </c>
      <c r="F250" s="11" t="s">
        <v>152</v>
      </c>
      <c r="G250" s="11">
        <v>0.2432</v>
      </c>
      <c r="H250" s="11">
        <v>-6.7000000000000002E-3</v>
      </c>
      <c r="I250" s="11" t="s">
        <v>153</v>
      </c>
      <c r="J250" s="11">
        <v>0.61004599999999998</v>
      </c>
      <c r="K250" s="11" t="b">
        <v>0</v>
      </c>
      <c r="L250" s="11" t="b">
        <v>0</v>
      </c>
      <c r="M250" s="11" t="b">
        <v>0</v>
      </c>
      <c r="N250" s="11" t="s">
        <v>648</v>
      </c>
      <c r="O250" s="11">
        <v>32264782</v>
      </c>
      <c r="P250" s="11">
        <v>1.7600000000000001E-2</v>
      </c>
      <c r="Q250" s="11">
        <v>0.70309999999999995</v>
      </c>
      <c r="R250" s="11" t="s">
        <v>1134</v>
      </c>
      <c r="S250" s="11" t="b">
        <v>1</v>
      </c>
      <c r="T250" s="11" t="s">
        <v>154</v>
      </c>
      <c r="U250" s="11" t="s">
        <v>617</v>
      </c>
      <c r="V250" s="11">
        <v>26</v>
      </c>
      <c r="W250" s="11">
        <v>2</v>
      </c>
      <c r="X250" s="11">
        <v>2.4799999999999999E-2</v>
      </c>
      <c r="Y250" s="11">
        <v>1.66E-22</v>
      </c>
      <c r="Z250" s="11">
        <v>3636</v>
      </c>
      <c r="AA250" s="11">
        <v>32489851</v>
      </c>
      <c r="AB250" s="11" t="s">
        <v>187</v>
      </c>
      <c r="AC250" s="11" t="s">
        <v>187</v>
      </c>
      <c r="AD250" s="11" t="b">
        <v>1</v>
      </c>
      <c r="AE250" s="11" t="s">
        <v>154</v>
      </c>
      <c r="AF250" s="11" t="s">
        <v>155</v>
      </c>
      <c r="AG250" s="11">
        <v>2</v>
      </c>
      <c r="AH250" s="11" t="b">
        <v>1</v>
      </c>
      <c r="AI250" s="11" t="s">
        <v>153</v>
      </c>
    </row>
    <row r="251" spans="1:35" x14ac:dyDescent="0.35">
      <c r="A251" s="11">
        <v>250</v>
      </c>
      <c r="B251" s="11" t="s">
        <v>188</v>
      </c>
      <c r="C251" s="11" t="s">
        <v>151</v>
      </c>
      <c r="D251" s="11" t="s">
        <v>160</v>
      </c>
      <c r="E251" s="11" t="s">
        <v>151</v>
      </c>
      <c r="F251" s="11" t="s">
        <v>160</v>
      </c>
      <c r="G251" s="11">
        <v>-0.11609999999999999</v>
      </c>
      <c r="H251" s="11">
        <v>-7.3400000000000007E-2</v>
      </c>
      <c r="I251" s="11" t="s">
        <v>153</v>
      </c>
      <c r="J251" s="11">
        <v>0.44023499999999999</v>
      </c>
      <c r="K251" s="11" t="b">
        <v>0</v>
      </c>
      <c r="L251" s="11" t="b">
        <v>1</v>
      </c>
      <c r="M251" s="11" t="b">
        <v>1</v>
      </c>
      <c r="N251" s="11" t="s">
        <v>648</v>
      </c>
      <c r="O251" s="11">
        <v>177549342</v>
      </c>
      <c r="P251" s="11">
        <v>3.6600000000000001E-2</v>
      </c>
      <c r="Q251" s="11">
        <v>4.5019999999999998E-2</v>
      </c>
      <c r="R251" s="11" t="s">
        <v>1134</v>
      </c>
      <c r="S251" s="11" t="b">
        <v>1</v>
      </c>
      <c r="T251" s="11" t="s">
        <v>154</v>
      </c>
      <c r="U251" s="11" t="s">
        <v>617</v>
      </c>
      <c r="V251" s="11">
        <v>28</v>
      </c>
      <c r="W251" s="11">
        <v>4</v>
      </c>
      <c r="X251" s="11">
        <v>2.5000000000000001E-2</v>
      </c>
      <c r="Y251" s="11">
        <v>3.3100000000000001E-6</v>
      </c>
      <c r="Z251" s="11">
        <v>3636</v>
      </c>
      <c r="AA251" s="11">
        <v>178470496</v>
      </c>
      <c r="AB251" s="11" t="s">
        <v>187</v>
      </c>
      <c r="AC251" s="11" t="s">
        <v>187</v>
      </c>
      <c r="AD251" s="11" t="b">
        <v>1</v>
      </c>
      <c r="AE251" s="11" t="s">
        <v>154</v>
      </c>
      <c r="AF251" s="11" t="s">
        <v>155</v>
      </c>
      <c r="AG251" s="11">
        <v>2</v>
      </c>
      <c r="AH251" s="11" t="b">
        <v>0</v>
      </c>
      <c r="AI251" s="11" t="s">
        <v>153</v>
      </c>
    </row>
    <row r="252" spans="1:35" x14ac:dyDescent="0.35">
      <c r="A252" s="11">
        <v>251</v>
      </c>
      <c r="B252" s="11" t="s">
        <v>189</v>
      </c>
      <c r="C252" s="11" t="s">
        <v>160</v>
      </c>
      <c r="D252" s="11" t="s">
        <v>157</v>
      </c>
      <c r="E252" s="11" t="s">
        <v>160</v>
      </c>
      <c r="F252" s="11" t="s">
        <v>157</v>
      </c>
      <c r="G252" s="11">
        <v>-0.12859999999999999</v>
      </c>
      <c r="H252" s="11">
        <v>1.4500000000000001E-2</v>
      </c>
      <c r="I252" s="11" t="s">
        <v>153</v>
      </c>
      <c r="J252" s="11">
        <v>0.75140499999999999</v>
      </c>
      <c r="K252" s="11" t="b">
        <v>0</v>
      </c>
      <c r="L252" s="11" t="b">
        <v>0</v>
      </c>
      <c r="M252" s="11" t="b">
        <v>0</v>
      </c>
      <c r="N252" s="11" t="s">
        <v>648</v>
      </c>
      <c r="O252" s="11">
        <v>65062779</v>
      </c>
      <c r="P252" s="11">
        <v>2.07E-2</v>
      </c>
      <c r="Q252" s="11">
        <v>0.48270000000000002</v>
      </c>
      <c r="R252" s="11" t="s">
        <v>1134</v>
      </c>
      <c r="S252" s="11" t="b">
        <v>1</v>
      </c>
      <c r="T252" s="11" t="s">
        <v>154</v>
      </c>
      <c r="U252" s="11" t="s">
        <v>617</v>
      </c>
      <c r="V252" s="11">
        <v>29</v>
      </c>
      <c r="W252" s="11">
        <v>4</v>
      </c>
      <c r="X252" s="11">
        <v>2.4400000000000002E-2</v>
      </c>
      <c r="Y252" s="11">
        <v>1.4499999999999999E-7</v>
      </c>
      <c r="Z252" s="11">
        <v>3636</v>
      </c>
      <c r="AA252" s="11">
        <v>65928497</v>
      </c>
      <c r="AB252" s="11" t="s">
        <v>187</v>
      </c>
      <c r="AC252" s="11" t="s">
        <v>187</v>
      </c>
      <c r="AD252" s="11" t="b">
        <v>1</v>
      </c>
      <c r="AE252" s="11" t="s">
        <v>154</v>
      </c>
      <c r="AF252" s="11" t="s">
        <v>155</v>
      </c>
      <c r="AG252" s="11">
        <v>2</v>
      </c>
      <c r="AH252" s="11" t="b">
        <v>1</v>
      </c>
      <c r="AI252" s="11" t="s">
        <v>153</v>
      </c>
    </row>
    <row r="253" spans="1:35" x14ac:dyDescent="0.35">
      <c r="A253" s="11">
        <v>252</v>
      </c>
      <c r="B253" s="11" t="s">
        <v>193</v>
      </c>
      <c r="C253" s="11" t="s">
        <v>157</v>
      </c>
      <c r="D253" s="11" t="s">
        <v>160</v>
      </c>
      <c r="E253" s="11" t="s">
        <v>157</v>
      </c>
      <c r="F253" s="11" t="s">
        <v>160</v>
      </c>
      <c r="G253" s="11">
        <v>0.1226</v>
      </c>
      <c r="H253" s="11">
        <v>-1.55E-2</v>
      </c>
      <c r="I253" s="11" t="s">
        <v>153</v>
      </c>
      <c r="J253" s="11">
        <v>0.23233599999999999</v>
      </c>
      <c r="K253" s="11" t="b">
        <v>0</v>
      </c>
      <c r="L253" s="11" t="b">
        <v>0</v>
      </c>
      <c r="M253" s="11" t="b">
        <v>0</v>
      </c>
      <c r="N253" s="11" t="s">
        <v>648</v>
      </c>
      <c r="O253" s="11">
        <v>70199369</v>
      </c>
      <c r="P253" s="11">
        <v>1.9099999999999999E-2</v>
      </c>
      <c r="Q253" s="11">
        <v>0.41649999999999998</v>
      </c>
      <c r="R253" s="11" t="s">
        <v>1134</v>
      </c>
      <c r="S253" s="11" t="b">
        <v>1</v>
      </c>
      <c r="T253" s="11" t="s">
        <v>154</v>
      </c>
      <c r="U253" s="11" t="s">
        <v>617</v>
      </c>
      <c r="V253" s="11">
        <v>33</v>
      </c>
      <c r="W253" s="11">
        <v>6</v>
      </c>
      <c r="X253" s="11">
        <v>2.4400000000000002E-2</v>
      </c>
      <c r="Y253" s="11">
        <v>4.9399999999999995E-7</v>
      </c>
      <c r="Z253" s="11">
        <v>3636</v>
      </c>
      <c r="AA253" s="11">
        <v>70909073</v>
      </c>
      <c r="AB253" s="11" t="s">
        <v>187</v>
      </c>
      <c r="AC253" s="11" t="s">
        <v>187</v>
      </c>
      <c r="AD253" s="11" t="b">
        <v>1</v>
      </c>
      <c r="AE253" s="11" t="s">
        <v>154</v>
      </c>
      <c r="AF253" s="11" t="s">
        <v>155</v>
      </c>
      <c r="AG253" s="11">
        <v>2</v>
      </c>
      <c r="AH253" s="11" t="b">
        <v>1</v>
      </c>
      <c r="AI253" s="11" t="s">
        <v>153</v>
      </c>
    </row>
    <row r="254" spans="1:35" x14ac:dyDescent="0.35">
      <c r="A254" s="11">
        <v>253</v>
      </c>
      <c r="B254" s="11" t="s">
        <v>199</v>
      </c>
      <c r="C254" s="11" t="s">
        <v>152</v>
      </c>
      <c r="D254" s="11" t="s">
        <v>151</v>
      </c>
      <c r="E254" s="11" t="s">
        <v>152</v>
      </c>
      <c r="F254" s="11" t="s">
        <v>151</v>
      </c>
      <c r="G254" s="11">
        <v>-0.26690000000000003</v>
      </c>
      <c r="H254" s="11">
        <v>-0.26290000000000002</v>
      </c>
      <c r="I254" s="11" t="s">
        <v>153</v>
      </c>
      <c r="J254" s="11">
        <v>2.4086699999999999E-3</v>
      </c>
      <c r="K254" s="11" t="b">
        <v>0</v>
      </c>
      <c r="L254" s="11" t="b">
        <v>0</v>
      </c>
      <c r="M254" s="11" t="b">
        <v>0</v>
      </c>
      <c r="N254" s="11" t="s">
        <v>648</v>
      </c>
      <c r="O254" s="11">
        <v>112138882</v>
      </c>
      <c r="P254" s="11">
        <v>0.29480000000000001</v>
      </c>
      <c r="Q254" s="11">
        <v>0.37230000000000002</v>
      </c>
      <c r="R254" s="11" t="s">
        <v>1134</v>
      </c>
      <c r="S254" s="11" t="b">
        <v>1</v>
      </c>
      <c r="T254" s="11" t="s">
        <v>154</v>
      </c>
      <c r="U254" s="11" t="s">
        <v>617</v>
      </c>
      <c r="V254" s="11">
        <v>39</v>
      </c>
      <c r="W254" s="11">
        <v>11</v>
      </c>
      <c r="X254" s="11">
        <v>2.76E-2</v>
      </c>
      <c r="Y254" s="11">
        <v>3.7100000000000002E-22</v>
      </c>
      <c r="Z254" s="11">
        <v>3636</v>
      </c>
      <c r="AA254" s="11">
        <v>112009605</v>
      </c>
      <c r="AB254" s="11" t="s">
        <v>187</v>
      </c>
      <c r="AC254" s="11" t="s">
        <v>187</v>
      </c>
      <c r="AD254" s="11" t="b">
        <v>1</v>
      </c>
      <c r="AE254" s="11" t="s">
        <v>154</v>
      </c>
      <c r="AF254" s="11" t="s">
        <v>155</v>
      </c>
      <c r="AG254" s="11">
        <v>2</v>
      </c>
      <c r="AH254" s="11" t="b">
        <v>1</v>
      </c>
      <c r="AI254" s="11" t="s">
        <v>153</v>
      </c>
    </row>
    <row r="255" spans="1:35" x14ac:dyDescent="0.35">
      <c r="A255" s="11">
        <v>254</v>
      </c>
      <c r="B255" s="11" t="s">
        <v>283</v>
      </c>
      <c r="C255" s="11" t="s">
        <v>151</v>
      </c>
      <c r="D255" s="11" t="s">
        <v>160</v>
      </c>
      <c r="E255" s="11" t="s">
        <v>151</v>
      </c>
      <c r="F255" s="11" t="s">
        <v>160</v>
      </c>
      <c r="G255" s="11">
        <v>-0.13519999999999999</v>
      </c>
      <c r="H255" s="11">
        <v>2.92E-2</v>
      </c>
      <c r="I255" s="11" t="s">
        <v>153</v>
      </c>
      <c r="J255" s="11">
        <v>0.32501999999999998</v>
      </c>
      <c r="K255" s="11" t="b">
        <v>0</v>
      </c>
      <c r="L255" s="11" t="b">
        <v>1</v>
      </c>
      <c r="M255" s="11" t="b">
        <v>1</v>
      </c>
      <c r="N255" s="11" t="s">
        <v>648</v>
      </c>
      <c r="O255" s="11">
        <v>54531569</v>
      </c>
      <c r="P255" s="11">
        <v>2.3599999999999999E-2</v>
      </c>
      <c r="Q255" s="11">
        <v>0.21560000000000001</v>
      </c>
      <c r="R255" s="11" t="s">
        <v>1134</v>
      </c>
      <c r="S255" s="11" t="b">
        <v>1</v>
      </c>
      <c r="T255" s="11" t="s">
        <v>154</v>
      </c>
      <c r="U255" s="11" t="s">
        <v>617</v>
      </c>
      <c r="V255" s="11">
        <v>116</v>
      </c>
      <c r="W255" s="11">
        <v>4</v>
      </c>
      <c r="X255" s="11">
        <v>2.86E-2</v>
      </c>
      <c r="Y255" s="11">
        <v>2.3099999999999999E-6</v>
      </c>
      <c r="Z255" s="11">
        <v>3409</v>
      </c>
      <c r="AA255" s="11">
        <v>55397736</v>
      </c>
      <c r="AB255" s="11" t="s">
        <v>284</v>
      </c>
      <c r="AC255" s="11" t="s">
        <v>284</v>
      </c>
      <c r="AD255" s="11" t="b">
        <v>1</v>
      </c>
      <c r="AE255" s="11" t="s">
        <v>154</v>
      </c>
      <c r="AF255" s="11" t="s">
        <v>155</v>
      </c>
      <c r="AG255" s="11">
        <v>2</v>
      </c>
      <c r="AH255" s="11" t="b">
        <v>0</v>
      </c>
      <c r="AI255" s="11" t="s">
        <v>153</v>
      </c>
    </row>
    <row r="256" spans="1:35" x14ac:dyDescent="0.35">
      <c r="A256" s="11">
        <v>255</v>
      </c>
      <c r="B256" s="11" t="s">
        <v>289</v>
      </c>
      <c r="C256" s="11" t="s">
        <v>152</v>
      </c>
      <c r="D256" s="11" t="s">
        <v>151</v>
      </c>
      <c r="E256" s="11" t="s">
        <v>152</v>
      </c>
      <c r="F256" s="11" t="s">
        <v>151</v>
      </c>
      <c r="G256" s="11">
        <v>0.1638</v>
      </c>
      <c r="H256" s="11">
        <v>-2.46E-2</v>
      </c>
      <c r="I256" s="11" t="s">
        <v>153</v>
      </c>
      <c r="J256" s="11">
        <v>0.22862299999999999</v>
      </c>
      <c r="K256" s="11" t="b">
        <v>0</v>
      </c>
      <c r="L256" s="11" t="b">
        <v>0</v>
      </c>
      <c r="M256" s="11" t="b">
        <v>0</v>
      </c>
      <c r="N256" s="11" t="s">
        <v>648</v>
      </c>
      <c r="O256" s="11">
        <v>41558099</v>
      </c>
      <c r="P256" s="11">
        <v>2.23E-2</v>
      </c>
      <c r="Q256" s="11">
        <v>0.27010000000000001</v>
      </c>
      <c r="R256" s="11" t="s">
        <v>1134</v>
      </c>
      <c r="S256" s="11" t="b">
        <v>1</v>
      </c>
      <c r="T256" s="11" t="s">
        <v>154</v>
      </c>
      <c r="U256" s="11" t="s">
        <v>617</v>
      </c>
      <c r="V256" s="11">
        <v>121</v>
      </c>
      <c r="W256" s="11">
        <v>8</v>
      </c>
      <c r="X256" s="11">
        <v>3.61E-2</v>
      </c>
      <c r="Y256" s="11">
        <v>4.4599999999999996E-6</v>
      </c>
      <c r="Z256" s="11">
        <v>3409</v>
      </c>
      <c r="AA256" s="11">
        <v>41415618</v>
      </c>
      <c r="AB256" s="11" t="s">
        <v>284</v>
      </c>
      <c r="AC256" s="11" t="s">
        <v>284</v>
      </c>
      <c r="AD256" s="11" t="b">
        <v>1</v>
      </c>
      <c r="AE256" s="11" t="s">
        <v>154</v>
      </c>
      <c r="AF256" s="11" t="s">
        <v>155</v>
      </c>
      <c r="AG256" s="11">
        <v>2</v>
      </c>
      <c r="AH256" s="11" t="b">
        <v>1</v>
      </c>
      <c r="AI256" s="11" t="s">
        <v>153</v>
      </c>
    </row>
    <row r="257" spans="1:35" x14ac:dyDescent="0.35">
      <c r="A257" s="11">
        <v>256</v>
      </c>
      <c r="B257" s="11" t="s">
        <v>287</v>
      </c>
      <c r="C257" s="11" t="s">
        <v>152</v>
      </c>
      <c r="D257" s="11" t="s">
        <v>160</v>
      </c>
      <c r="E257" s="11" t="s">
        <v>152</v>
      </c>
      <c r="F257" s="11" t="s">
        <v>160</v>
      </c>
      <c r="G257" s="11">
        <v>-0.32450000000000001</v>
      </c>
      <c r="H257" s="11">
        <v>2.3999999999999998E-3</v>
      </c>
      <c r="I257" s="11" t="s">
        <v>153</v>
      </c>
      <c r="J257" s="11">
        <v>0.29305500000000001</v>
      </c>
      <c r="K257" s="11" t="b">
        <v>0</v>
      </c>
      <c r="L257" s="11" t="b">
        <v>0</v>
      </c>
      <c r="M257" s="11" t="b">
        <v>0</v>
      </c>
      <c r="N257" s="11" t="s">
        <v>648</v>
      </c>
      <c r="O257" s="11">
        <v>43960774</v>
      </c>
      <c r="P257" s="11">
        <v>3.6499999999999998E-2</v>
      </c>
      <c r="Q257" s="11">
        <v>0.94810000000000005</v>
      </c>
      <c r="R257" s="11" t="s">
        <v>1134</v>
      </c>
      <c r="S257" s="11" t="b">
        <v>1</v>
      </c>
      <c r="T257" s="11" t="s">
        <v>154</v>
      </c>
      <c r="U257" s="11" t="s">
        <v>617</v>
      </c>
      <c r="V257" s="11">
        <v>119</v>
      </c>
      <c r="W257" s="11">
        <v>6</v>
      </c>
      <c r="X257" s="11">
        <v>2.4899999999999999E-2</v>
      </c>
      <c r="Y257" s="11">
        <v>6.8699999999999997E-39</v>
      </c>
      <c r="Z257" s="11">
        <v>3409</v>
      </c>
      <c r="AA257" s="11">
        <v>43928511</v>
      </c>
      <c r="AB257" s="11" t="s">
        <v>284</v>
      </c>
      <c r="AC257" s="11" t="s">
        <v>284</v>
      </c>
      <c r="AD257" s="11" t="b">
        <v>1</v>
      </c>
      <c r="AE257" s="11" t="s">
        <v>154</v>
      </c>
      <c r="AF257" s="11" t="s">
        <v>155</v>
      </c>
      <c r="AG257" s="11">
        <v>2</v>
      </c>
      <c r="AH257" s="11" t="b">
        <v>1</v>
      </c>
      <c r="AI257" s="11" t="s">
        <v>153</v>
      </c>
    </row>
    <row r="258" spans="1:35" x14ac:dyDescent="0.35">
      <c r="A258" s="11">
        <v>257</v>
      </c>
      <c r="B258" s="11" t="s">
        <v>291</v>
      </c>
      <c r="C258" s="11" t="s">
        <v>152</v>
      </c>
      <c r="D258" s="11" t="s">
        <v>151</v>
      </c>
      <c r="E258" s="11" t="s">
        <v>152</v>
      </c>
      <c r="F258" s="11" t="s">
        <v>151</v>
      </c>
      <c r="G258" s="11">
        <v>-0.15570000000000001</v>
      </c>
      <c r="H258" s="11">
        <v>-2.7099999999999999E-2</v>
      </c>
      <c r="I258" s="11" t="s">
        <v>153</v>
      </c>
      <c r="J258" s="11">
        <v>3.8337999999999997E-2</v>
      </c>
      <c r="K258" s="11" t="b">
        <v>0</v>
      </c>
      <c r="L258" s="11" t="b">
        <v>0</v>
      </c>
      <c r="M258" s="11" t="b">
        <v>0</v>
      </c>
      <c r="N258" s="11" t="s">
        <v>648</v>
      </c>
      <c r="O258" s="11">
        <v>102541598</v>
      </c>
      <c r="P258" s="11">
        <v>9.4799999999999995E-2</v>
      </c>
      <c r="Q258" s="11">
        <v>0.77510000000000001</v>
      </c>
      <c r="R258" s="11" t="s">
        <v>1134</v>
      </c>
      <c r="S258" s="11" t="b">
        <v>1</v>
      </c>
      <c r="T258" s="11" t="s">
        <v>154</v>
      </c>
      <c r="U258" s="11" t="s">
        <v>617</v>
      </c>
      <c r="V258" s="11">
        <v>123</v>
      </c>
      <c r="W258" s="11">
        <v>14</v>
      </c>
      <c r="X258" s="11">
        <v>3.0300000000000001E-2</v>
      </c>
      <c r="Y258" s="11">
        <v>3.39E-7</v>
      </c>
      <c r="Z258" s="11">
        <v>3409</v>
      </c>
      <c r="AA258" s="11">
        <v>103007935</v>
      </c>
      <c r="AB258" s="11" t="s">
        <v>284</v>
      </c>
      <c r="AC258" s="11" t="s">
        <v>284</v>
      </c>
      <c r="AD258" s="11" t="b">
        <v>1</v>
      </c>
      <c r="AE258" s="11" t="s">
        <v>154</v>
      </c>
      <c r="AF258" s="11" t="s">
        <v>155</v>
      </c>
      <c r="AG258" s="11">
        <v>2</v>
      </c>
      <c r="AH258" s="11" t="b">
        <v>1</v>
      </c>
      <c r="AI258" s="11" t="s">
        <v>153</v>
      </c>
    </row>
    <row r="259" spans="1:35" x14ac:dyDescent="0.35">
      <c r="A259" s="11">
        <v>258</v>
      </c>
      <c r="B259" s="11" t="s">
        <v>282</v>
      </c>
      <c r="C259" s="11" t="s">
        <v>151</v>
      </c>
      <c r="D259" s="11" t="s">
        <v>157</v>
      </c>
      <c r="E259" s="11" t="s">
        <v>151</v>
      </c>
      <c r="F259" s="11" t="s">
        <v>157</v>
      </c>
      <c r="G259" s="11">
        <v>0.16980000000000001</v>
      </c>
      <c r="H259" s="11">
        <v>0.27210000000000001</v>
      </c>
      <c r="I259" s="11" t="s">
        <v>153</v>
      </c>
      <c r="J259" s="11">
        <v>0.99693898000000003</v>
      </c>
      <c r="K259" s="11" t="b">
        <v>0</v>
      </c>
      <c r="L259" s="11" t="b">
        <v>0</v>
      </c>
      <c r="M259" s="11" t="b">
        <v>0</v>
      </c>
      <c r="N259" s="11" t="s">
        <v>648</v>
      </c>
      <c r="O259" s="11">
        <v>167796811</v>
      </c>
      <c r="P259" s="11">
        <v>0.31929999999999997</v>
      </c>
      <c r="Q259" s="11">
        <v>0.39410000000000001</v>
      </c>
      <c r="R259" s="11" t="s">
        <v>1134</v>
      </c>
      <c r="S259" s="11" t="b">
        <v>1</v>
      </c>
      <c r="T259" s="11" t="s">
        <v>154</v>
      </c>
      <c r="U259" s="11" t="s">
        <v>617</v>
      </c>
      <c r="V259" s="11">
        <v>115</v>
      </c>
      <c r="W259" s="11">
        <v>2</v>
      </c>
      <c r="X259" s="11">
        <v>3.49E-2</v>
      </c>
      <c r="Y259" s="11">
        <v>1.1599999999999999E-6</v>
      </c>
      <c r="Z259" s="11">
        <v>3409</v>
      </c>
      <c r="AA259" s="11">
        <v>168653321</v>
      </c>
      <c r="AB259" s="11" t="s">
        <v>284</v>
      </c>
      <c r="AC259" s="11" t="s">
        <v>284</v>
      </c>
      <c r="AD259" s="11" t="b">
        <v>1</v>
      </c>
      <c r="AE259" s="11" t="s">
        <v>154</v>
      </c>
      <c r="AF259" s="11" t="s">
        <v>155</v>
      </c>
      <c r="AG259" s="11">
        <v>2</v>
      </c>
      <c r="AH259" s="11" t="b">
        <v>1</v>
      </c>
      <c r="AI259" s="11" t="s">
        <v>153</v>
      </c>
    </row>
    <row r="260" spans="1:35" x14ac:dyDescent="0.35">
      <c r="A260" s="11">
        <v>259</v>
      </c>
      <c r="B260" s="11" t="s">
        <v>293</v>
      </c>
      <c r="C260" s="11" t="s">
        <v>151</v>
      </c>
      <c r="D260" s="11" t="s">
        <v>152</v>
      </c>
      <c r="E260" s="11" t="s">
        <v>151</v>
      </c>
      <c r="F260" s="11" t="s">
        <v>152</v>
      </c>
      <c r="G260" s="11">
        <v>0.51780000000000004</v>
      </c>
      <c r="H260" s="11">
        <v>4.9599999999999998E-2</v>
      </c>
      <c r="I260" s="11" t="s">
        <v>153</v>
      </c>
      <c r="J260" s="11">
        <v>0.98459450000000004</v>
      </c>
      <c r="K260" s="11" t="b">
        <v>0</v>
      </c>
      <c r="L260" s="11" t="b">
        <v>0</v>
      </c>
      <c r="M260" s="11" t="b">
        <v>0</v>
      </c>
      <c r="N260" s="11" t="s">
        <v>648</v>
      </c>
      <c r="O260" s="11">
        <v>17451009</v>
      </c>
      <c r="P260" s="11">
        <v>0.10050000000000001</v>
      </c>
      <c r="Q260" s="11">
        <v>0.62170000000000003</v>
      </c>
      <c r="R260" s="11" t="s">
        <v>1134</v>
      </c>
      <c r="S260" s="11" t="b">
        <v>1</v>
      </c>
      <c r="T260" s="11" t="s">
        <v>154</v>
      </c>
      <c r="U260" s="11" t="s">
        <v>617</v>
      </c>
      <c r="V260" s="11">
        <v>125</v>
      </c>
      <c r="W260" s="11">
        <v>16</v>
      </c>
      <c r="X260" s="11">
        <v>0.10639999999999999</v>
      </c>
      <c r="Y260" s="11">
        <v>1.0699999999999999E-6</v>
      </c>
      <c r="Z260" s="11">
        <v>3409</v>
      </c>
      <c r="AA260" s="11">
        <v>17544866</v>
      </c>
      <c r="AB260" s="11" t="s">
        <v>284</v>
      </c>
      <c r="AC260" s="11" t="s">
        <v>284</v>
      </c>
      <c r="AD260" s="11" t="b">
        <v>1</v>
      </c>
      <c r="AE260" s="11" t="s">
        <v>154</v>
      </c>
      <c r="AF260" s="11" t="s">
        <v>155</v>
      </c>
      <c r="AG260" s="11">
        <v>2</v>
      </c>
      <c r="AH260" s="11" t="b">
        <v>1</v>
      </c>
      <c r="AI260" s="11" t="s">
        <v>153</v>
      </c>
    </row>
    <row r="261" spans="1:35" x14ac:dyDescent="0.35">
      <c r="A261" s="11">
        <v>260</v>
      </c>
      <c r="B261" s="11" t="s">
        <v>285</v>
      </c>
      <c r="C261" s="11" t="s">
        <v>157</v>
      </c>
      <c r="D261" s="11" t="s">
        <v>152</v>
      </c>
      <c r="E261" s="11" t="s">
        <v>157</v>
      </c>
      <c r="F261" s="11" t="s">
        <v>152</v>
      </c>
      <c r="G261" s="11">
        <v>0.13070000000000001</v>
      </c>
      <c r="H261" s="11">
        <v>-5.0000000000000001E-4</v>
      </c>
      <c r="I261" s="11" t="s">
        <v>153</v>
      </c>
      <c r="J261" s="11">
        <v>0.65249900000000005</v>
      </c>
      <c r="K261" s="11" t="b">
        <v>0</v>
      </c>
      <c r="L261" s="11" t="b">
        <v>1</v>
      </c>
      <c r="M261" s="11" t="b">
        <v>1</v>
      </c>
      <c r="N261" s="11" t="s">
        <v>648</v>
      </c>
      <c r="O261" s="11">
        <v>46263441</v>
      </c>
      <c r="P261" s="11">
        <v>2.29E-2</v>
      </c>
      <c r="Q261" s="11">
        <v>0.98129999999999995</v>
      </c>
      <c r="R261" s="11" t="s">
        <v>1134</v>
      </c>
      <c r="S261" s="11" t="b">
        <v>1</v>
      </c>
      <c r="T261" s="11" t="s">
        <v>154</v>
      </c>
      <c r="U261" s="11" t="s">
        <v>617</v>
      </c>
      <c r="V261" s="11">
        <v>117</v>
      </c>
      <c r="W261" s="11">
        <v>5</v>
      </c>
      <c r="X261" s="11">
        <v>2.8500000000000001E-2</v>
      </c>
      <c r="Y261" s="11">
        <v>4.3800000000000004E-6</v>
      </c>
      <c r="Z261" s="11">
        <v>3409</v>
      </c>
      <c r="AA261" s="11">
        <v>46263543</v>
      </c>
      <c r="AB261" s="11" t="s">
        <v>284</v>
      </c>
      <c r="AC261" s="11" t="s">
        <v>284</v>
      </c>
      <c r="AD261" s="11" t="b">
        <v>1</v>
      </c>
      <c r="AE261" s="11" t="s">
        <v>154</v>
      </c>
      <c r="AF261" s="11" t="s">
        <v>155</v>
      </c>
      <c r="AG261" s="11">
        <v>2</v>
      </c>
      <c r="AH261" s="11" t="b">
        <v>0</v>
      </c>
      <c r="AI261" s="11" t="s">
        <v>153</v>
      </c>
    </row>
    <row r="262" spans="1:35" x14ac:dyDescent="0.35">
      <c r="A262" s="11">
        <v>261</v>
      </c>
      <c r="B262" s="11" t="s">
        <v>370</v>
      </c>
      <c r="C262" s="11" t="s">
        <v>151</v>
      </c>
      <c r="D262" s="11" t="s">
        <v>160</v>
      </c>
      <c r="E262" s="11" t="s">
        <v>151</v>
      </c>
      <c r="F262" s="11" t="s">
        <v>160</v>
      </c>
      <c r="G262" s="11">
        <v>-0.1658</v>
      </c>
      <c r="H262" s="11">
        <v>-9.5399999999999999E-2</v>
      </c>
      <c r="I262" s="11" t="s">
        <v>153</v>
      </c>
      <c r="J262" s="11">
        <v>0.354576</v>
      </c>
      <c r="K262" s="11" t="b">
        <v>0</v>
      </c>
      <c r="L262" s="11" t="b">
        <v>1</v>
      </c>
      <c r="M262" s="11" t="b">
        <v>1</v>
      </c>
      <c r="N262" s="11" t="s">
        <v>648</v>
      </c>
      <c r="O262" s="11">
        <v>35926187</v>
      </c>
      <c r="P262" s="11">
        <v>6.6199999999999995E-2</v>
      </c>
      <c r="Q262" s="11">
        <v>0.15010000000000001</v>
      </c>
      <c r="R262" s="11" t="s">
        <v>1134</v>
      </c>
      <c r="S262" s="11" t="b">
        <v>1</v>
      </c>
      <c r="T262" s="11" t="s">
        <v>154</v>
      </c>
      <c r="U262" s="11" t="s">
        <v>617</v>
      </c>
      <c r="V262" s="11">
        <v>197</v>
      </c>
      <c r="W262" s="11">
        <v>17</v>
      </c>
      <c r="X262" s="11">
        <v>3.2099999999999997E-2</v>
      </c>
      <c r="Y262" s="11">
        <v>2.3999999999999998E-7</v>
      </c>
      <c r="Z262" s="11">
        <v>3421</v>
      </c>
      <c r="AA262" s="11">
        <v>34253191</v>
      </c>
      <c r="AB262" s="11" t="s">
        <v>61</v>
      </c>
      <c r="AC262" s="11" t="s">
        <v>61</v>
      </c>
      <c r="AD262" s="11" t="b">
        <v>1</v>
      </c>
      <c r="AE262" s="11" t="s">
        <v>154</v>
      </c>
      <c r="AF262" s="11" t="s">
        <v>155</v>
      </c>
      <c r="AG262" s="11">
        <v>2</v>
      </c>
      <c r="AH262" s="11" t="b">
        <v>0</v>
      </c>
      <c r="AI262" s="11" t="s">
        <v>153</v>
      </c>
    </row>
    <row r="263" spans="1:35" x14ac:dyDescent="0.35">
      <c r="A263" s="11">
        <v>262</v>
      </c>
      <c r="B263" s="11" t="s">
        <v>371</v>
      </c>
      <c r="C263" s="11" t="s">
        <v>160</v>
      </c>
      <c r="D263" s="11" t="s">
        <v>157</v>
      </c>
      <c r="E263" s="11" t="s">
        <v>160</v>
      </c>
      <c r="F263" s="11" t="s">
        <v>157</v>
      </c>
      <c r="G263" s="11">
        <v>0.24940000000000001</v>
      </c>
      <c r="H263" s="11">
        <v>9.2999999999999992E-3</v>
      </c>
      <c r="I263" s="11" t="s">
        <v>153</v>
      </c>
      <c r="J263" s="11">
        <v>0.89778199999999997</v>
      </c>
      <c r="K263" s="11" t="b">
        <v>0</v>
      </c>
      <c r="L263" s="11" t="b">
        <v>0</v>
      </c>
      <c r="M263" s="11" t="b">
        <v>0</v>
      </c>
      <c r="N263" s="11" t="s">
        <v>648</v>
      </c>
      <c r="O263" s="11">
        <v>64303876</v>
      </c>
      <c r="P263" s="11">
        <v>3.5999999999999997E-2</v>
      </c>
      <c r="Q263" s="11">
        <v>0.7964</v>
      </c>
      <c r="R263" s="11" t="s">
        <v>1134</v>
      </c>
      <c r="S263" s="11" t="b">
        <v>1</v>
      </c>
      <c r="T263" s="11" t="s">
        <v>154</v>
      </c>
      <c r="U263" s="11" t="s">
        <v>617</v>
      </c>
      <c r="V263" s="11">
        <v>198</v>
      </c>
      <c r="W263" s="11">
        <v>18</v>
      </c>
      <c r="X263" s="11">
        <v>5.3999999999999999E-2</v>
      </c>
      <c r="Y263" s="11">
        <v>3.54E-6</v>
      </c>
      <c r="Z263" s="11">
        <v>3421</v>
      </c>
      <c r="AA263" s="11">
        <v>61971111</v>
      </c>
      <c r="AB263" s="11" t="s">
        <v>61</v>
      </c>
      <c r="AC263" s="11" t="s">
        <v>61</v>
      </c>
      <c r="AD263" s="11" t="b">
        <v>1</v>
      </c>
      <c r="AE263" s="11" t="s">
        <v>154</v>
      </c>
      <c r="AF263" s="11" t="s">
        <v>155</v>
      </c>
      <c r="AG263" s="11">
        <v>2</v>
      </c>
      <c r="AH263" s="11" t="b">
        <v>1</v>
      </c>
      <c r="AI263" s="11" t="s">
        <v>153</v>
      </c>
    </row>
    <row r="264" spans="1:35" x14ac:dyDescent="0.35">
      <c r="A264" s="11">
        <v>263</v>
      </c>
      <c r="B264" s="11" t="s">
        <v>363</v>
      </c>
      <c r="C264" s="11" t="s">
        <v>160</v>
      </c>
      <c r="D264" s="11" t="s">
        <v>157</v>
      </c>
      <c r="E264" s="11" t="s">
        <v>160</v>
      </c>
      <c r="F264" s="11" t="s">
        <v>157</v>
      </c>
      <c r="G264" s="11">
        <v>0.19570000000000001</v>
      </c>
      <c r="H264" s="11">
        <v>-0.2059</v>
      </c>
      <c r="I264" s="11" t="s">
        <v>153</v>
      </c>
      <c r="J264" s="11">
        <v>0.98444399999999999</v>
      </c>
      <c r="K264" s="11" t="b">
        <v>0</v>
      </c>
      <c r="L264" s="11" t="b">
        <v>0</v>
      </c>
      <c r="M264" s="11" t="b">
        <v>0</v>
      </c>
      <c r="N264" s="11" t="s">
        <v>648</v>
      </c>
      <c r="O264" s="11">
        <v>144909173</v>
      </c>
      <c r="P264" s="11">
        <v>0.10199999999999999</v>
      </c>
      <c r="Q264" s="11">
        <v>4.3479999999999998E-2</v>
      </c>
      <c r="R264" s="11" t="s">
        <v>1134</v>
      </c>
      <c r="S264" s="11" t="b">
        <v>1</v>
      </c>
      <c r="T264" s="11" t="s">
        <v>154</v>
      </c>
      <c r="U264" s="11" t="s">
        <v>617</v>
      </c>
      <c r="V264" s="11">
        <v>190</v>
      </c>
      <c r="W264" s="11">
        <v>6</v>
      </c>
      <c r="X264" s="11">
        <v>4.1399999999999999E-2</v>
      </c>
      <c r="Y264" s="11">
        <v>2.3300000000000001E-6</v>
      </c>
      <c r="Z264" s="11">
        <v>3421</v>
      </c>
      <c r="AA264" s="11">
        <v>145230309</v>
      </c>
      <c r="AB264" s="11" t="s">
        <v>61</v>
      </c>
      <c r="AC264" s="11" t="s">
        <v>61</v>
      </c>
      <c r="AD264" s="11" t="b">
        <v>1</v>
      </c>
      <c r="AE264" s="11" t="s">
        <v>154</v>
      </c>
      <c r="AF264" s="11" t="s">
        <v>155</v>
      </c>
      <c r="AG264" s="11">
        <v>2</v>
      </c>
      <c r="AH264" s="11" t="b">
        <v>1</v>
      </c>
      <c r="AI264" s="11" t="s">
        <v>153</v>
      </c>
    </row>
    <row r="265" spans="1:35" x14ac:dyDescent="0.35">
      <c r="A265" s="11">
        <v>264</v>
      </c>
      <c r="B265" s="11" t="s">
        <v>365</v>
      </c>
      <c r="C265" s="11" t="s">
        <v>152</v>
      </c>
      <c r="D265" s="11" t="s">
        <v>151</v>
      </c>
      <c r="E265" s="11" t="s">
        <v>152</v>
      </c>
      <c r="F265" s="11" t="s">
        <v>151</v>
      </c>
      <c r="G265" s="11">
        <v>-0.1318</v>
      </c>
      <c r="H265" s="11">
        <v>-9.4000000000000004E-3</v>
      </c>
      <c r="I265" s="11" t="s">
        <v>153</v>
      </c>
      <c r="J265" s="11">
        <v>0.62178800000000001</v>
      </c>
      <c r="K265" s="11" t="b">
        <v>0</v>
      </c>
      <c r="L265" s="11" t="b">
        <v>0</v>
      </c>
      <c r="M265" s="11" t="b">
        <v>0</v>
      </c>
      <c r="N265" s="11" t="s">
        <v>648</v>
      </c>
      <c r="O265" s="11">
        <v>110041420</v>
      </c>
      <c r="P265" s="11">
        <v>1.7299999999999999E-2</v>
      </c>
      <c r="Q265" s="11">
        <v>0.58709999999999996</v>
      </c>
      <c r="R265" s="11" t="s">
        <v>1134</v>
      </c>
      <c r="S265" s="11" t="b">
        <v>1</v>
      </c>
      <c r="T265" s="11" t="s">
        <v>154</v>
      </c>
      <c r="U265" s="11" t="s">
        <v>617</v>
      </c>
      <c r="V265" s="11">
        <v>192</v>
      </c>
      <c r="W265" s="11">
        <v>8</v>
      </c>
      <c r="X265" s="11">
        <v>2.53E-2</v>
      </c>
      <c r="Y265" s="11">
        <v>1.8199999999999999E-7</v>
      </c>
      <c r="Z265" s="11">
        <v>3421</v>
      </c>
      <c r="AA265" s="11">
        <v>111053649</v>
      </c>
      <c r="AB265" s="11" t="s">
        <v>61</v>
      </c>
      <c r="AC265" s="11" t="s">
        <v>61</v>
      </c>
      <c r="AD265" s="11" t="b">
        <v>1</v>
      </c>
      <c r="AE265" s="11" t="s">
        <v>154</v>
      </c>
      <c r="AF265" s="11" t="s">
        <v>155</v>
      </c>
      <c r="AG265" s="11">
        <v>2</v>
      </c>
      <c r="AH265" s="11" t="b">
        <v>1</v>
      </c>
      <c r="AI265" s="11" t="s">
        <v>153</v>
      </c>
    </row>
    <row r="266" spans="1:35" x14ac:dyDescent="0.35">
      <c r="A266" s="11">
        <v>265</v>
      </c>
      <c r="B266" s="11" t="s">
        <v>368</v>
      </c>
      <c r="C266" s="11" t="s">
        <v>160</v>
      </c>
      <c r="D266" s="11" t="s">
        <v>151</v>
      </c>
      <c r="E266" s="11" t="s">
        <v>160</v>
      </c>
      <c r="F266" s="11" t="s">
        <v>151</v>
      </c>
      <c r="G266" s="11">
        <v>0.42030000000000001</v>
      </c>
      <c r="H266" s="11">
        <v>-3.3E-3</v>
      </c>
      <c r="I266" s="11" t="s">
        <v>153</v>
      </c>
      <c r="J266" s="11">
        <v>0.15982499999999999</v>
      </c>
      <c r="K266" s="11" t="b">
        <v>0</v>
      </c>
      <c r="L266" s="11" t="b">
        <v>1</v>
      </c>
      <c r="M266" s="11" t="b">
        <v>1</v>
      </c>
      <c r="N266" s="11" t="s">
        <v>648</v>
      </c>
      <c r="O266" s="11">
        <v>36460136</v>
      </c>
      <c r="P266" s="11">
        <v>2.47E-2</v>
      </c>
      <c r="Q266" s="11">
        <v>0.89410000000000001</v>
      </c>
      <c r="R266" s="11" t="s">
        <v>1134</v>
      </c>
      <c r="S266" s="11" t="b">
        <v>1</v>
      </c>
      <c r="T266" s="11" t="s">
        <v>154</v>
      </c>
      <c r="U266" s="11" t="s">
        <v>617</v>
      </c>
      <c r="V266" s="11">
        <v>195</v>
      </c>
      <c r="W266" s="11">
        <v>15</v>
      </c>
      <c r="X266" s="11">
        <v>9.1200000000000003E-2</v>
      </c>
      <c r="Y266" s="11">
        <v>4.4100000000000001E-6</v>
      </c>
      <c r="Z266" s="11">
        <v>3421</v>
      </c>
      <c r="AA266" s="11">
        <v>36752337</v>
      </c>
      <c r="AB266" s="11" t="s">
        <v>61</v>
      </c>
      <c r="AC266" s="11" t="s">
        <v>61</v>
      </c>
      <c r="AD266" s="11" t="b">
        <v>1</v>
      </c>
      <c r="AE266" s="11" t="s">
        <v>154</v>
      </c>
      <c r="AF266" s="11" t="s">
        <v>155</v>
      </c>
      <c r="AG266" s="11">
        <v>2</v>
      </c>
      <c r="AH266" s="11" t="b">
        <v>0</v>
      </c>
      <c r="AI266" s="11" t="s">
        <v>153</v>
      </c>
    </row>
    <row r="267" spans="1:35" x14ac:dyDescent="0.35">
      <c r="A267" s="11">
        <v>266</v>
      </c>
      <c r="B267" s="11" t="s">
        <v>369</v>
      </c>
      <c r="C267" s="11" t="s">
        <v>157</v>
      </c>
      <c r="D267" s="11" t="s">
        <v>160</v>
      </c>
      <c r="E267" s="11" t="s">
        <v>157</v>
      </c>
      <c r="F267" s="11" t="s">
        <v>160</v>
      </c>
      <c r="G267" s="11">
        <v>-0.1487</v>
      </c>
      <c r="H267" s="11">
        <v>-7.46E-2</v>
      </c>
      <c r="I267" s="11" t="s">
        <v>153</v>
      </c>
      <c r="J267" s="11">
        <v>0.109946</v>
      </c>
      <c r="K267" s="11" t="b">
        <v>0</v>
      </c>
      <c r="L267" s="11" t="b">
        <v>0</v>
      </c>
      <c r="M267" s="11" t="b">
        <v>0</v>
      </c>
      <c r="N267" s="11" t="s">
        <v>648</v>
      </c>
      <c r="O267" s="11">
        <v>30537031</v>
      </c>
      <c r="P267" s="11">
        <v>4.3700000000000003E-2</v>
      </c>
      <c r="Q267" s="11">
        <v>8.788E-2</v>
      </c>
      <c r="R267" s="11" t="s">
        <v>1134</v>
      </c>
      <c r="S267" s="11" t="b">
        <v>1</v>
      </c>
      <c r="T267" s="11" t="s">
        <v>154</v>
      </c>
      <c r="U267" s="11" t="s">
        <v>617</v>
      </c>
      <c r="V267" s="11">
        <v>196</v>
      </c>
      <c r="W267" s="11">
        <v>16</v>
      </c>
      <c r="X267" s="11">
        <v>3.0800000000000001E-2</v>
      </c>
      <c r="Y267" s="11">
        <v>1.48E-6</v>
      </c>
      <c r="Z267" s="11">
        <v>3421</v>
      </c>
      <c r="AA267" s="11">
        <v>30548352</v>
      </c>
      <c r="AB267" s="11" t="s">
        <v>61</v>
      </c>
      <c r="AC267" s="11" t="s">
        <v>61</v>
      </c>
      <c r="AD267" s="11" t="b">
        <v>1</v>
      </c>
      <c r="AE267" s="11" t="s">
        <v>154</v>
      </c>
      <c r="AF267" s="11" t="s">
        <v>155</v>
      </c>
      <c r="AG267" s="11">
        <v>2</v>
      </c>
      <c r="AH267" s="11" t="b">
        <v>1</v>
      </c>
      <c r="AI267" s="11" t="s">
        <v>153</v>
      </c>
    </row>
    <row r="268" spans="1:35" x14ac:dyDescent="0.35">
      <c r="A268" s="11">
        <v>267</v>
      </c>
      <c r="B268" s="11" t="s">
        <v>364</v>
      </c>
      <c r="C268" s="11" t="s">
        <v>152</v>
      </c>
      <c r="D268" s="11" t="s">
        <v>151</v>
      </c>
      <c r="E268" s="11" t="s">
        <v>152</v>
      </c>
      <c r="F268" s="11" t="s">
        <v>151</v>
      </c>
      <c r="G268" s="11">
        <v>0.23810000000000001</v>
      </c>
      <c r="H268" s="11">
        <v>7.6100000000000001E-2</v>
      </c>
      <c r="I268" s="11" t="s">
        <v>153</v>
      </c>
      <c r="J268" s="11">
        <v>0.196658</v>
      </c>
      <c r="K268" s="11" t="b">
        <v>0</v>
      </c>
      <c r="L268" s="11" t="b">
        <v>0</v>
      </c>
      <c r="M268" s="11" t="b">
        <v>0</v>
      </c>
      <c r="N268" s="11" t="s">
        <v>648</v>
      </c>
      <c r="O268" s="11">
        <v>152594661</v>
      </c>
      <c r="P268" s="11">
        <v>3.0099999999999998E-2</v>
      </c>
      <c r="Q268" s="11">
        <v>1.129E-2</v>
      </c>
      <c r="R268" s="11" t="s">
        <v>1134</v>
      </c>
      <c r="S268" s="11" t="b">
        <v>1</v>
      </c>
      <c r="T268" s="11" t="s">
        <v>154</v>
      </c>
      <c r="U268" s="11" t="s">
        <v>617</v>
      </c>
      <c r="V268" s="11">
        <v>191</v>
      </c>
      <c r="W268" s="11">
        <v>6</v>
      </c>
      <c r="X268" s="11">
        <v>5.0500000000000003E-2</v>
      </c>
      <c r="Y268" s="11">
        <v>2.3599999999999999E-6</v>
      </c>
      <c r="Z268" s="11">
        <v>3421</v>
      </c>
      <c r="AA268" s="11">
        <v>152915796</v>
      </c>
      <c r="AB268" s="11" t="s">
        <v>61</v>
      </c>
      <c r="AC268" s="11" t="s">
        <v>61</v>
      </c>
      <c r="AD268" s="11" t="b">
        <v>1</v>
      </c>
      <c r="AE268" s="11" t="s">
        <v>154</v>
      </c>
      <c r="AF268" s="11" t="s">
        <v>155</v>
      </c>
      <c r="AG268" s="11">
        <v>2</v>
      </c>
      <c r="AH268" s="11" t="b">
        <v>1</v>
      </c>
      <c r="AI268" s="11" t="s">
        <v>153</v>
      </c>
    </row>
    <row r="269" spans="1:35" x14ac:dyDescent="0.35">
      <c r="A269" s="11">
        <v>268</v>
      </c>
      <c r="B269" s="11" t="s">
        <v>483</v>
      </c>
      <c r="C269" s="11" t="s">
        <v>152</v>
      </c>
      <c r="D269" s="11" t="s">
        <v>160</v>
      </c>
      <c r="E269" s="11" t="s">
        <v>152</v>
      </c>
      <c r="F269" s="11" t="s">
        <v>160</v>
      </c>
      <c r="G269" s="11">
        <v>-0.159</v>
      </c>
      <c r="H269" s="11">
        <v>3.27E-2</v>
      </c>
      <c r="I269" s="11" t="s">
        <v>153</v>
      </c>
      <c r="J269" s="11">
        <v>0.25356299999999998</v>
      </c>
      <c r="K269" s="11" t="b">
        <v>0</v>
      </c>
      <c r="L269" s="11" t="b">
        <v>0</v>
      </c>
      <c r="M269" s="11" t="b">
        <v>0</v>
      </c>
      <c r="N269" s="11" t="s">
        <v>648</v>
      </c>
      <c r="O269" s="11">
        <v>33794463</v>
      </c>
      <c r="P269" s="11">
        <v>3.3300000000000003E-2</v>
      </c>
      <c r="Q269" s="11">
        <v>0.32619999999999999</v>
      </c>
      <c r="R269" s="11" t="s">
        <v>1134</v>
      </c>
      <c r="S269" s="11" t="b">
        <v>1</v>
      </c>
      <c r="T269" s="11" t="s">
        <v>154</v>
      </c>
      <c r="U269" s="11" t="s">
        <v>617</v>
      </c>
      <c r="V269" s="11">
        <v>312</v>
      </c>
      <c r="W269" s="11">
        <v>19</v>
      </c>
      <c r="X269" s="11">
        <v>2.63E-2</v>
      </c>
      <c r="Y269" s="11">
        <v>1.4200000000000001E-9</v>
      </c>
      <c r="Z269" s="11">
        <v>3531</v>
      </c>
      <c r="AA269" s="11">
        <v>34285368</v>
      </c>
      <c r="AB269" s="11" t="s">
        <v>474</v>
      </c>
      <c r="AC269" s="11" t="s">
        <v>474</v>
      </c>
      <c r="AD269" s="11" t="b">
        <v>1</v>
      </c>
      <c r="AE269" s="11" t="s">
        <v>154</v>
      </c>
      <c r="AF269" s="11" t="s">
        <v>155</v>
      </c>
      <c r="AG269" s="11">
        <v>2</v>
      </c>
      <c r="AH269" s="11" t="b">
        <v>1</v>
      </c>
      <c r="AI269" s="11" t="s">
        <v>153</v>
      </c>
    </row>
    <row r="270" spans="1:35" x14ac:dyDescent="0.35">
      <c r="A270" s="11">
        <v>269</v>
      </c>
      <c r="B270" s="11" t="s">
        <v>478</v>
      </c>
      <c r="C270" s="11" t="s">
        <v>157</v>
      </c>
      <c r="D270" s="11" t="s">
        <v>152</v>
      </c>
      <c r="E270" s="11" t="s">
        <v>157</v>
      </c>
      <c r="F270" s="11" t="s">
        <v>152</v>
      </c>
      <c r="G270" s="11">
        <v>-0.16009999999999999</v>
      </c>
      <c r="H270" s="11">
        <v>0.30930000000000002</v>
      </c>
      <c r="I270" s="11" t="s">
        <v>153</v>
      </c>
      <c r="J270" s="11">
        <v>0.33877000000000002</v>
      </c>
      <c r="K270" s="11" t="b">
        <v>0</v>
      </c>
      <c r="L270" s="11" t="b">
        <v>1</v>
      </c>
      <c r="M270" s="11" t="b">
        <v>1</v>
      </c>
      <c r="N270" s="11" t="s">
        <v>648</v>
      </c>
      <c r="O270" s="11">
        <v>32223804</v>
      </c>
      <c r="P270" s="11">
        <v>0.48320000000000002</v>
      </c>
      <c r="Q270" s="11">
        <v>0.5222</v>
      </c>
      <c r="R270" s="11" t="s">
        <v>1134</v>
      </c>
      <c r="S270" s="11" t="b">
        <v>1</v>
      </c>
      <c r="T270" s="11" t="s">
        <v>154</v>
      </c>
      <c r="U270" s="11" t="s">
        <v>617</v>
      </c>
      <c r="V270" s="11">
        <v>307</v>
      </c>
      <c r="W270" s="11">
        <v>6</v>
      </c>
      <c r="X270" s="11">
        <v>3.4599999999999999E-2</v>
      </c>
      <c r="Y270" s="11">
        <v>3.5899999999999999E-6</v>
      </c>
      <c r="Z270" s="11">
        <v>3531</v>
      </c>
      <c r="AA270" s="11">
        <v>32191581</v>
      </c>
      <c r="AB270" s="11" t="s">
        <v>474</v>
      </c>
      <c r="AC270" s="11" t="s">
        <v>474</v>
      </c>
      <c r="AD270" s="11" t="b">
        <v>1</v>
      </c>
      <c r="AE270" s="11" t="s">
        <v>154</v>
      </c>
      <c r="AF270" s="11" t="s">
        <v>155</v>
      </c>
      <c r="AG270" s="11">
        <v>2</v>
      </c>
      <c r="AH270" s="11" t="b">
        <v>0</v>
      </c>
      <c r="AI270" s="11" t="s">
        <v>153</v>
      </c>
    </row>
    <row r="271" spans="1:35" x14ac:dyDescent="0.35">
      <c r="A271" s="11">
        <v>270</v>
      </c>
      <c r="B271" s="11" t="s">
        <v>481</v>
      </c>
      <c r="C271" s="11" t="s">
        <v>152</v>
      </c>
      <c r="D271" s="11" t="s">
        <v>151</v>
      </c>
      <c r="E271" s="11" t="s">
        <v>152</v>
      </c>
      <c r="F271" s="11" t="s">
        <v>151</v>
      </c>
      <c r="G271" s="11">
        <v>0.1769</v>
      </c>
      <c r="H271" s="11">
        <v>-0.2099</v>
      </c>
      <c r="I271" s="11" t="s">
        <v>153</v>
      </c>
      <c r="J271" s="11">
        <v>1.5556000000000001E-3</v>
      </c>
      <c r="K271" s="11" t="b">
        <v>0</v>
      </c>
      <c r="L271" s="11" t="b">
        <v>0</v>
      </c>
      <c r="M271" s="11" t="b">
        <v>0</v>
      </c>
      <c r="N271" s="11" t="s">
        <v>648</v>
      </c>
      <c r="O271" s="11">
        <v>62499295</v>
      </c>
      <c r="P271" s="11">
        <v>0.62180000000000002</v>
      </c>
      <c r="Q271" s="11">
        <v>0.73570000000000002</v>
      </c>
      <c r="R271" s="11" t="s">
        <v>1134</v>
      </c>
      <c r="S271" s="11" t="b">
        <v>1</v>
      </c>
      <c r="T271" s="11" t="s">
        <v>154</v>
      </c>
      <c r="U271" s="11" t="s">
        <v>617</v>
      </c>
      <c r="V271" s="11">
        <v>310</v>
      </c>
      <c r="W271" s="11">
        <v>15</v>
      </c>
      <c r="X271" s="11">
        <v>3.7900000000000003E-2</v>
      </c>
      <c r="Y271" s="11">
        <v>3.1300000000000001E-6</v>
      </c>
      <c r="Z271" s="11">
        <v>3531</v>
      </c>
      <c r="AA271" s="11">
        <v>62791494</v>
      </c>
      <c r="AB271" s="11" t="s">
        <v>474</v>
      </c>
      <c r="AC271" s="11" t="s">
        <v>474</v>
      </c>
      <c r="AD271" s="11" t="b">
        <v>1</v>
      </c>
      <c r="AE271" s="11" t="s">
        <v>154</v>
      </c>
      <c r="AF271" s="11" t="s">
        <v>155</v>
      </c>
      <c r="AG271" s="11">
        <v>2</v>
      </c>
      <c r="AH271" s="11" t="b">
        <v>1</v>
      </c>
      <c r="AI271" s="11" t="s">
        <v>153</v>
      </c>
    </row>
    <row r="272" spans="1:35" x14ac:dyDescent="0.35">
      <c r="A272" s="11">
        <v>271</v>
      </c>
      <c r="B272" s="11" t="s">
        <v>479</v>
      </c>
      <c r="C272" s="11" t="s">
        <v>157</v>
      </c>
      <c r="D272" s="11" t="s">
        <v>160</v>
      </c>
      <c r="E272" s="11" t="s">
        <v>157</v>
      </c>
      <c r="F272" s="11" t="s">
        <v>160</v>
      </c>
      <c r="G272" s="11">
        <v>0.1883</v>
      </c>
      <c r="H272" s="11">
        <v>8.0299999999999996E-2</v>
      </c>
      <c r="I272" s="11" t="s">
        <v>153</v>
      </c>
      <c r="J272" s="11">
        <v>5.9614599999999997E-2</v>
      </c>
      <c r="K272" s="11" t="b">
        <v>0</v>
      </c>
      <c r="L272" s="11" t="b">
        <v>0</v>
      </c>
      <c r="M272" s="11" t="b">
        <v>0</v>
      </c>
      <c r="N272" s="11" t="s">
        <v>648</v>
      </c>
      <c r="O272" s="11">
        <v>17561702</v>
      </c>
      <c r="P272" s="11">
        <v>5.1499999999999997E-2</v>
      </c>
      <c r="Q272" s="11">
        <v>0.11899999999999999</v>
      </c>
      <c r="R272" s="11" t="s">
        <v>1134</v>
      </c>
      <c r="S272" s="11" t="b">
        <v>1</v>
      </c>
      <c r="T272" s="11" t="s">
        <v>154</v>
      </c>
      <c r="U272" s="11" t="s">
        <v>617</v>
      </c>
      <c r="V272" s="11">
        <v>308</v>
      </c>
      <c r="W272" s="11">
        <v>10</v>
      </c>
      <c r="X272" s="11">
        <v>4.0300000000000002E-2</v>
      </c>
      <c r="Y272" s="11">
        <v>2.9900000000000002E-6</v>
      </c>
      <c r="Z272" s="11">
        <v>3531</v>
      </c>
      <c r="AA272" s="11">
        <v>17603701</v>
      </c>
      <c r="AB272" s="11" t="s">
        <v>474</v>
      </c>
      <c r="AC272" s="11" t="s">
        <v>474</v>
      </c>
      <c r="AD272" s="11" t="b">
        <v>1</v>
      </c>
      <c r="AE272" s="11" t="s">
        <v>154</v>
      </c>
      <c r="AF272" s="11" t="s">
        <v>155</v>
      </c>
      <c r="AG272" s="11">
        <v>2</v>
      </c>
      <c r="AH272" s="11" t="b">
        <v>1</v>
      </c>
      <c r="AI272" s="11" t="s">
        <v>153</v>
      </c>
    </row>
    <row r="273" spans="1:35" x14ac:dyDescent="0.35">
      <c r="A273" s="11">
        <v>272</v>
      </c>
      <c r="B273" s="11" t="s">
        <v>482</v>
      </c>
      <c r="C273" s="11" t="s">
        <v>151</v>
      </c>
      <c r="D273" s="11" t="s">
        <v>152</v>
      </c>
      <c r="E273" s="11" t="s">
        <v>151</v>
      </c>
      <c r="F273" s="11" t="s">
        <v>152</v>
      </c>
      <c r="G273" s="11">
        <v>0.1181</v>
      </c>
      <c r="H273" s="11">
        <v>-3.8100000000000002E-2</v>
      </c>
      <c r="I273" s="11" t="s">
        <v>153</v>
      </c>
      <c r="J273" s="11">
        <v>0.40284999999999999</v>
      </c>
      <c r="K273" s="11" t="b">
        <v>0</v>
      </c>
      <c r="L273" s="11" t="b">
        <v>0</v>
      </c>
      <c r="M273" s="11" t="b">
        <v>0</v>
      </c>
      <c r="N273" s="11" t="s">
        <v>648</v>
      </c>
      <c r="O273" s="11">
        <v>74456947</v>
      </c>
      <c r="P273" s="11">
        <v>4.1200000000000001E-2</v>
      </c>
      <c r="Q273" s="11">
        <v>0.35570000000000002</v>
      </c>
      <c r="R273" s="11" t="s">
        <v>1134</v>
      </c>
      <c r="S273" s="11" t="b">
        <v>1</v>
      </c>
      <c r="T273" s="11" t="s">
        <v>154</v>
      </c>
      <c r="U273" s="11" t="s">
        <v>617</v>
      </c>
      <c r="V273" s="11">
        <v>311</v>
      </c>
      <c r="W273" s="11">
        <v>18</v>
      </c>
      <c r="X273" s="11">
        <v>2.52E-2</v>
      </c>
      <c r="Y273" s="11">
        <v>2.6900000000000001E-6</v>
      </c>
      <c r="Z273" s="11">
        <v>3531</v>
      </c>
      <c r="AA273" s="11">
        <v>72124182</v>
      </c>
      <c r="AB273" s="11" t="s">
        <v>474</v>
      </c>
      <c r="AC273" s="11" t="s">
        <v>474</v>
      </c>
      <c r="AD273" s="11" t="b">
        <v>1</v>
      </c>
      <c r="AE273" s="11" t="s">
        <v>154</v>
      </c>
      <c r="AF273" s="11" t="s">
        <v>155</v>
      </c>
      <c r="AG273" s="11">
        <v>2</v>
      </c>
      <c r="AH273" s="11" t="b">
        <v>1</v>
      </c>
      <c r="AI273" s="11" t="s">
        <v>153</v>
      </c>
    </row>
    <row r="274" spans="1:35" x14ac:dyDescent="0.35">
      <c r="A274" s="11">
        <v>273</v>
      </c>
      <c r="B274" s="11" t="s">
        <v>480</v>
      </c>
      <c r="C274" s="11" t="s">
        <v>160</v>
      </c>
      <c r="D274" s="11" t="s">
        <v>152</v>
      </c>
      <c r="E274" s="11" t="s">
        <v>160</v>
      </c>
      <c r="F274" s="11" t="s">
        <v>152</v>
      </c>
      <c r="G274" s="11">
        <v>-0.13800000000000001</v>
      </c>
      <c r="H274" s="11">
        <v>2.5000000000000001E-2</v>
      </c>
      <c r="I274" s="11" t="s">
        <v>153</v>
      </c>
      <c r="J274" s="11">
        <v>0.18637100000000001</v>
      </c>
      <c r="K274" s="11" t="b">
        <v>0</v>
      </c>
      <c r="L274" s="11" t="b">
        <v>0</v>
      </c>
      <c r="M274" s="11" t="b">
        <v>0</v>
      </c>
      <c r="N274" s="11" t="s">
        <v>648</v>
      </c>
      <c r="O274" s="11">
        <v>112827443</v>
      </c>
      <c r="P274" s="11">
        <v>4.3999999999999997E-2</v>
      </c>
      <c r="Q274" s="11">
        <v>0.57069999999999999</v>
      </c>
      <c r="R274" s="11" t="s">
        <v>1134</v>
      </c>
      <c r="S274" s="11" t="b">
        <v>1</v>
      </c>
      <c r="T274" s="11" t="s">
        <v>154</v>
      </c>
      <c r="U274" s="11" t="s">
        <v>617</v>
      </c>
      <c r="V274" s="11">
        <v>309</v>
      </c>
      <c r="W274" s="11">
        <v>12</v>
      </c>
      <c r="X274" s="11">
        <v>2.8199999999999999E-2</v>
      </c>
      <c r="Y274" s="11">
        <v>9.2699999999999998E-7</v>
      </c>
      <c r="Z274" s="11">
        <v>3531</v>
      </c>
      <c r="AA274" s="11">
        <v>113265248</v>
      </c>
      <c r="AB274" s="11" t="s">
        <v>474</v>
      </c>
      <c r="AC274" s="11" t="s">
        <v>474</v>
      </c>
      <c r="AD274" s="11" t="b">
        <v>1</v>
      </c>
      <c r="AE274" s="11" t="s">
        <v>154</v>
      </c>
      <c r="AF274" s="11" t="s">
        <v>155</v>
      </c>
      <c r="AG274" s="11">
        <v>2</v>
      </c>
      <c r="AH274" s="11" t="b">
        <v>1</v>
      </c>
      <c r="AI274" s="11" t="s">
        <v>153</v>
      </c>
    </row>
    <row r="275" spans="1:35" x14ac:dyDescent="0.35">
      <c r="A275" s="11">
        <v>274</v>
      </c>
      <c r="B275" s="11" t="s">
        <v>476</v>
      </c>
      <c r="C275" s="11" t="s">
        <v>157</v>
      </c>
      <c r="D275" s="11" t="s">
        <v>160</v>
      </c>
      <c r="E275" s="11" t="s">
        <v>157</v>
      </c>
      <c r="F275" s="11" t="s">
        <v>160</v>
      </c>
      <c r="G275" s="11">
        <v>-0.11210000000000001</v>
      </c>
      <c r="H275" s="11">
        <v>-1.89E-2</v>
      </c>
      <c r="I275" s="11" t="s">
        <v>153</v>
      </c>
      <c r="J275" s="11">
        <v>0.20674400000000001</v>
      </c>
      <c r="K275" s="11" t="b">
        <v>0</v>
      </c>
      <c r="L275" s="11" t="b">
        <v>0</v>
      </c>
      <c r="M275" s="11" t="b">
        <v>0</v>
      </c>
      <c r="N275" s="11" t="s">
        <v>648</v>
      </c>
      <c r="O275" s="11">
        <v>150495277</v>
      </c>
      <c r="P275" s="11">
        <v>1.9900000000000001E-2</v>
      </c>
      <c r="Q275" s="11">
        <v>0.34300000000000003</v>
      </c>
      <c r="R275" s="11" t="s">
        <v>1134</v>
      </c>
      <c r="S275" s="11" t="b">
        <v>1</v>
      </c>
      <c r="T275" s="11" t="s">
        <v>154</v>
      </c>
      <c r="U275" s="11" t="s">
        <v>617</v>
      </c>
      <c r="V275" s="11">
        <v>305</v>
      </c>
      <c r="W275" s="11">
        <v>1</v>
      </c>
      <c r="X275" s="11">
        <v>2.46E-2</v>
      </c>
      <c r="Y275" s="11">
        <v>3.9099999999999998E-6</v>
      </c>
      <c r="Z275" s="11">
        <v>3531</v>
      </c>
      <c r="AA275" s="11">
        <v>150467753</v>
      </c>
      <c r="AB275" s="11" t="s">
        <v>474</v>
      </c>
      <c r="AC275" s="11" t="s">
        <v>474</v>
      </c>
      <c r="AD275" s="11" t="b">
        <v>1</v>
      </c>
      <c r="AE275" s="11" t="s">
        <v>154</v>
      </c>
      <c r="AF275" s="11" t="s">
        <v>155</v>
      </c>
      <c r="AG275" s="11">
        <v>2</v>
      </c>
      <c r="AH275" s="11" t="b">
        <v>1</v>
      </c>
      <c r="AI275" s="11" t="s">
        <v>153</v>
      </c>
    </row>
    <row r="276" spans="1:35" x14ac:dyDescent="0.35">
      <c r="A276" s="11">
        <v>275</v>
      </c>
      <c r="B276" s="11" t="s">
        <v>277</v>
      </c>
      <c r="C276" s="11" t="s">
        <v>160</v>
      </c>
      <c r="D276" s="11" t="s">
        <v>151</v>
      </c>
      <c r="E276" s="11" t="s">
        <v>160</v>
      </c>
      <c r="F276" s="11" t="s">
        <v>151</v>
      </c>
      <c r="G276" s="11">
        <v>0.13739999999999999</v>
      </c>
      <c r="H276" s="11">
        <v>-9.4999999999999998E-3</v>
      </c>
      <c r="I276" s="11" t="s">
        <v>153</v>
      </c>
      <c r="J276" s="11">
        <v>0.83771600000000002</v>
      </c>
      <c r="K276" s="11" t="b">
        <v>0</v>
      </c>
      <c r="L276" s="11" t="b">
        <v>1</v>
      </c>
      <c r="M276" s="11" t="b">
        <v>1</v>
      </c>
      <c r="N276" s="11" t="s">
        <v>648</v>
      </c>
      <c r="O276" s="11">
        <v>75841243</v>
      </c>
      <c r="P276" s="11">
        <v>2.0400000000000001E-2</v>
      </c>
      <c r="Q276" s="11">
        <v>0.64119999999999999</v>
      </c>
      <c r="R276" s="11" t="s">
        <v>1134</v>
      </c>
      <c r="S276" s="11" t="b">
        <v>1</v>
      </c>
      <c r="T276" s="11" t="s">
        <v>154</v>
      </c>
      <c r="U276" s="11" t="s">
        <v>617</v>
      </c>
      <c r="V276" s="11">
        <v>111</v>
      </c>
      <c r="W276" s="11">
        <v>13</v>
      </c>
      <c r="X276" s="11">
        <v>2.93E-2</v>
      </c>
      <c r="Y276" s="11">
        <v>2.7599999999999998E-6</v>
      </c>
      <c r="Z276" s="11">
        <v>3634</v>
      </c>
      <c r="AA276" s="11">
        <v>76415379</v>
      </c>
      <c r="AB276" s="11" t="s">
        <v>272</v>
      </c>
      <c r="AC276" s="11" t="s">
        <v>272</v>
      </c>
      <c r="AD276" s="11" t="b">
        <v>1</v>
      </c>
      <c r="AE276" s="11" t="s">
        <v>154</v>
      </c>
      <c r="AF276" s="11" t="s">
        <v>155</v>
      </c>
      <c r="AG276" s="11">
        <v>2</v>
      </c>
      <c r="AH276" s="11" t="b">
        <v>0</v>
      </c>
      <c r="AI276" s="11" t="s">
        <v>153</v>
      </c>
    </row>
    <row r="277" spans="1:35" x14ac:dyDescent="0.35">
      <c r="A277" s="11">
        <v>276</v>
      </c>
      <c r="B277" s="11" t="s">
        <v>279</v>
      </c>
      <c r="C277" s="11" t="s">
        <v>157</v>
      </c>
      <c r="D277" s="11" t="s">
        <v>160</v>
      </c>
      <c r="E277" s="11" t="s">
        <v>157</v>
      </c>
      <c r="F277" s="11" t="s">
        <v>160</v>
      </c>
      <c r="G277" s="11">
        <v>-0.12280000000000001</v>
      </c>
      <c r="H277" s="11">
        <v>-1.8200000000000001E-2</v>
      </c>
      <c r="I277" s="11" t="s">
        <v>153</v>
      </c>
      <c r="J277" s="11">
        <v>0.32130700000000001</v>
      </c>
      <c r="K277" s="11" t="b">
        <v>0</v>
      </c>
      <c r="L277" s="11" t="b">
        <v>0</v>
      </c>
      <c r="M277" s="11" t="b">
        <v>0</v>
      </c>
      <c r="N277" s="11" t="s">
        <v>648</v>
      </c>
      <c r="O277" s="11">
        <v>12741268</v>
      </c>
      <c r="P277" s="11">
        <v>2.69E-2</v>
      </c>
      <c r="Q277" s="11">
        <v>0.49790000000000001</v>
      </c>
      <c r="R277" s="11" t="s">
        <v>1134</v>
      </c>
      <c r="S277" s="11" t="b">
        <v>1</v>
      </c>
      <c r="T277" s="11" t="s">
        <v>154</v>
      </c>
      <c r="U277" s="11" t="s">
        <v>617</v>
      </c>
      <c r="V277" s="11">
        <v>113</v>
      </c>
      <c r="W277" s="11">
        <v>18</v>
      </c>
      <c r="X277" s="11">
        <v>2.64E-2</v>
      </c>
      <c r="Y277" s="11">
        <v>3.27E-6</v>
      </c>
      <c r="Z277" s="11">
        <v>3634</v>
      </c>
      <c r="AA277" s="11">
        <v>12741267</v>
      </c>
      <c r="AB277" s="11" t="s">
        <v>272</v>
      </c>
      <c r="AC277" s="11" t="s">
        <v>272</v>
      </c>
      <c r="AD277" s="11" t="b">
        <v>1</v>
      </c>
      <c r="AE277" s="11" t="s">
        <v>154</v>
      </c>
      <c r="AF277" s="11" t="s">
        <v>155</v>
      </c>
      <c r="AG277" s="11">
        <v>2</v>
      </c>
      <c r="AH277" s="11" t="b">
        <v>1</v>
      </c>
      <c r="AI277" s="11" t="s">
        <v>153</v>
      </c>
    </row>
    <row r="278" spans="1:35" x14ac:dyDescent="0.35">
      <c r="A278" s="11">
        <v>277</v>
      </c>
      <c r="B278" s="11" t="s">
        <v>276</v>
      </c>
      <c r="C278" s="11" t="s">
        <v>152</v>
      </c>
      <c r="D278" s="11" t="s">
        <v>151</v>
      </c>
      <c r="E278" s="11" t="s">
        <v>152</v>
      </c>
      <c r="F278" s="11" t="s">
        <v>151</v>
      </c>
      <c r="G278" s="11">
        <v>-0.28649999999999998</v>
      </c>
      <c r="H278" s="11">
        <v>0.27260000000000001</v>
      </c>
      <c r="I278" s="11" t="s">
        <v>153</v>
      </c>
      <c r="J278" s="11">
        <v>1.2545200000000001E-3</v>
      </c>
      <c r="K278" s="11" t="b">
        <v>0</v>
      </c>
      <c r="L278" s="11" t="b">
        <v>0</v>
      </c>
      <c r="M278" s="11" t="b">
        <v>0</v>
      </c>
      <c r="N278" s="11" t="s">
        <v>648</v>
      </c>
      <c r="O278" s="11">
        <v>31886823</v>
      </c>
      <c r="P278" s="11">
        <v>0.30570000000000003</v>
      </c>
      <c r="Q278" s="11">
        <v>0.37259999999999999</v>
      </c>
      <c r="R278" s="11" t="s">
        <v>1134</v>
      </c>
      <c r="S278" s="11" t="b">
        <v>1</v>
      </c>
      <c r="T278" s="11" t="s">
        <v>154</v>
      </c>
      <c r="U278" s="11" t="s">
        <v>617</v>
      </c>
      <c r="V278" s="11">
        <v>110</v>
      </c>
      <c r="W278" s="11">
        <v>12</v>
      </c>
      <c r="X278" s="11">
        <v>5.57E-2</v>
      </c>
      <c r="Y278" s="11">
        <v>4.4999999999999998E-7</v>
      </c>
      <c r="Z278" s="11">
        <v>3634</v>
      </c>
      <c r="AA278" s="11">
        <v>32039757</v>
      </c>
      <c r="AB278" s="11" t="s">
        <v>272</v>
      </c>
      <c r="AC278" s="11" t="s">
        <v>272</v>
      </c>
      <c r="AD278" s="11" t="b">
        <v>1</v>
      </c>
      <c r="AE278" s="11" t="s">
        <v>154</v>
      </c>
      <c r="AF278" s="11" t="s">
        <v>155</v>
      </c>
      <c r="AG278" s="11">
        <v>2</v>
      </c>
      <c r="AH278" s="11" t="b">
        <v>1</v>
      </c>
      <c r="AI278" s="11" t="s">
        <v>153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Supplementary Tables</vt:lpstr>
      <vt:lpstr>Table S1</vt:lpstr>
      <vt:lpstr>Table S2</vt:lpstr>
      <vt:lpstr>Table S3</vt:lpstr>
      <vt:lpstr>Table S4</vt:lpstr>
      <vt:lpstr>Table S5</vt:lpstr>
      <vt:lpstr>Table S6</vt:lpstr>
      <vt:lpstr>Table S7</vt:lpstr>
      <vt:lpstr>Table S8</vt:lpstr>
      <vt:lpstr>Table 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hong kimsor</dc:creator>
  <cp:lastModifiedBy>hong kimsor</cp:lastModifiedBy>
  <dcterms:created xsi:type="dcterms:W3CDTF">2024-05-18T10:38:30Z</dcterms:created>
  <dcterms:modified xsi:type="dcterms:W3CDTF">2024-08-14T15:45:10Z</dcterms:modified>
</cp:coreProperties>
</file>