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ene\Dropbox\Work Irene\Manuscripts\2024_Yasari_erbB2\manuscript\Submitted\Genome Research\old\SM Tables-current\"/>
    </mc:Choice>
  </mc:AlternateContent>
  <xr:revisionPtr revIDLastSave="0" documentId="13_ncr:1_{963CDDD9-D6C7-4F0F-946E-6353C16E9B1C}" xr6:coauthVersionLast="47" xr6:coauthVersionMax="47" xr10:uidLastSave="{00000000-0000-0000-0000-000000000000}"/>
  <bookViews>
    <workbookView xWindow="3030" yWindow="3030" windowWidth="21600" windowHeight="11385" xr2:uid="{45EB679D-486C-427B-B772-D1A3FD645E63}"/>
  </bookViews>
  <sheets>
    <sheet name="ErbBs + Grb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30" i="1" l="1"/>
  <c r="AF5" i="1"/>
  <c r="AF6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AF55" i="1"/>
  <c r="AF56" i="1"/>
  <c r="AF57" i="1"/>
  <c r="AF58" i="1"/>
  <c r="AF59" i="1"/>
  <c r="AF60" i="1"/>
  <c r="AF61" i="1"/>
  <c r="AF62" i="1"/>
  <c r="AF63" i="1"/>
  <c r="AF64" i="1"/>
  <c r="AF65" i="1"/>
  <c r="AF66" i="1"/>
  <c r="AF67" i="1"/>
  <c r="AF68" i="1"/>
  <c r="AF69" i="1"/>
  <c r="AF70" i="1"/>
  <c r="AF71" i="1"/>
  <c r="AF72" i="1"/>
  <c r="AF73" i="1"/>
  <c r="AF74" i="1"/>
  <c r="AF75" i="1"/>
  <c r="AF76" i="1"/>
  <c r="AF77" i="1"/>
  <c r="AF78" i="1"/>
  <c r="AF79" i="1"/>
  <c r="AF80" i="1"/>
  <c r="AF81" i="1"/>
  <c r="AF82" i="1"/>
  <c r="AF83" i="1"/>
  <c r="AF84" i="1"/>
  <c r="AF85" i="1"/>
  <c r="AF86" i="1"/>
  <c r="AF87" i="1"/>
  <c r="AF88" i="1"/>
  <c r="AF89" i="1"/>
  <c r="AF90" i="1"/>
  <c r="AF91" i="1"/>
  <c r="AF92" i="1"/>
  <c r="AF93" i="1"/>
  <c r="AF94" i="1"/>
  <c r="AF95" i="1"/>
  <c r="AF96" i="1"/>
  <c r="AF97" i="1"/>
  <c r="AF98" i="1"/>
  <c r="AF99" i="1"/>
  <c r="AF100" i="1"/>
  <c r="AF101" i="1"/>
  <c r="AF102" i="1"/>
  <c r="AF103" i="1"/>
  <c r="AF104" i="1"/>
  <c r="AF105" i="1"/>
  <c r="AF106" i="1"/>
  <c r="AF107" i="1"/>
  <c r="AF108" i="1"/>
  <c r="AF109" i="1"/>
  <c r="AF110" i="1"/>
  <c r="AF111" i="1"/>
  <c r="AF112" i="1"/>
  <c r="AF113" i="1"/>
  <c r="AF114" i="1"/>
  <c r="AF115" i="1"/>
  <c r="AF116" i="1"/>
  <c r="AF117" i="1"/>
  <c r="AF118" i="1"/>
  <c r="AF119" i="1"/>
  <c r="AF4" i="1"/>
  <c r="X4" i="1"/>
  <c r="AB86" i="1"/>
  <c r="AB87" i="1"/>
  <c r="AB88" i="1"/>
  <c r="AB89" i="1"/>
  <c r="AB90" i="1"/>
  <c r="AB91" i="1"/>
  <c r="AB92" i="1"/>
  <c r="AB93" i="1"/>
  <c r="AB94" i="1"/>
  <c r="AB95" i="1"/>
  <c r="AB96" i="1"/>
  <c r="AB97" i="1"/>
  <c r="AB98" i="1"/>
  <c r="AB99" i="1"/>
  <c r="AB100" i="1"/>
  <c r="AB101" i="1"/>
  <c r="AB102" i="1"/>
  <c r="AB103" i="1"/>
  <c r="AB104" i="1"/>
  <c r="AB105" i="1"/>
  <c r="AB106" i="1"/>
  <c r="AB107" i="1"/>
  <c r="AB108" i="1"/>
  <c r="AB109" i="1"/>
  <c r="AB110" i="1"/>
  <c r="AB111" i="1"/>
  <c r="AB112" i="1"/>
  <c r="AB113" i="1"/>
  <c r="AB114" i="1"/>
  <c r="AB115" i="1"/>
  <c r="AB116" i="1"/>
  <c r="AB117" i="1"/>
  <c r="AB118" i="1"/>
  <c r="AB119" i="1"/>
  <c r="AB120" i="1"/>
  <c r="AB121" i="1"/>
  <c r="AB122" i="1"/>
  <c r="AB123" i="1"/>
  <c r="AB124" i="1"/>
  <c r="AB125" i="1"/>
  <c r="AB126" i="1"/>
  <c r="AB127" i="1"/>
  <c r="AB128" i="1"/>
  <c r="AB129" i="1"/>
  <c r="AB130" i="1"/>
  <c r="AB131" i="1"/>
  <c r="AB132" i="1"/>
  <c r="AB133" i="1"/>
  <c r="AB134" i="1"/>
  <c r="AB135" i="1"/>
  <c r="AB136" i="1"/>
  <c r="AB137" i="1"/>
  <c r="AB138" i="1"/>
  <c r="AB139" i="1"/>
  <c r="AB140" i="1"/>
  <c r="AB141" i="1"/>
  <c r="AB142" i="1"/>
  <c r="AB143" i="1"/>
  <c r="AB144" i="1"/>
  <c r="AB145" i="1"/>
  <c r="AB146" i="1"/>
  <c r="AB147" i="1"/>
  <c r="AB148" i="1"/>
  <c r="AB149" i="1"/>
  <c r="AB150" i="1"/>
  <c r="AB151" i="1"/>
  <c r="AB152" i="1"/>
  <c r="AB153" i="1"/>
  <c r="AB154" i="1"/>
  <c r="AB155" i="1"/>
  <c r="AB156" i="1"/>
  <c r="AB157" i="1"/>
  <c r="AB158" i="1"/>
  <c r="AB159" i="1"/>
  <c r="AB160" i="1"/>
  <c r="AB161" i="1"/>
  <c r="AB162" i="1"/>
  <c r="AB163" i="1"/>
  <c r="AB164" i="1"/>
  <c r="AB165" i="1"/>
  <c r="AB166" i="1"/>
  <c r="AB167" i="1"/>
  <c r="AB168" i="1"/>
  <c r="AB169" i="1"/>
  <c r="AB170" i="1"/>
  <c r="AB85" i="1"/>
  <c r="AB84" i="1"/>
  <c r="AB83" i="1"/>
  <c r="AB82" i="1"/>
  <c r="AB81" i="1"/>
  <c r="AB80" i="1"/>
  <c r="AB79" i="1"/>
  <c r="AB78" i="1"/>
  <c r="AB77" i="1"/>
  <c r="AB76" i="1"/>
  <c r="AB75" i="1"/>
  <c r="AB74" i="1"/>
  <c r="AB73" i="1"/>
  <c r="AB72" i="1"/>
  <c r="AB71" i="1"/>
  <c r="AB70" i="1"/>
  <c r="AB69" i="1"/>
  <c r="AB68" i="1"/>
  <c r="AB67" i="1"/>
  <c r="AB66" i="1"/>
  <c r="AB65" i="1"/>
  <c r="AB64" i="1"/>
  <c r="AB63" i="1"/>
  <c r="AB62" i="1"/>
  <c r="AB61" i="1"/>
  <c r="AB60" i="1"/>
  <c r="AB59" i="1"/>
  <c r="AB58" i="1"/>
  <c r="AB57" i="1"/>
  <c r="AB56" i="1"/>
  <c r="AB55" i="1"/>
  <c r="AB54" i="1"/>
  <c r="AB53" i="1"/>
  <c r="AB52" i="1"/>
  <c r="AB51" i="1"/>
  <c r="AB50" i="1"/>
  <c r="AB49" i="1"/>
  <c r="AB48" i="1"/>
  <c r="AB47" i="1"/>
  <c r="AB46" i="1"/>
  <c r="AB45" i="1"/>
  <c r="AB44" i="1"/>
  <c r="AB43" i="1"/>
  <c r="AB42" i="1"/>
  <c r="AB41" i="1"/>
  <c r="AB40" i="1"/>
  <c r="AB39" i="1"/>
  <c r="AB38" i="1"/>
  <c r="AB37" i="1"/>
  <c r="AB36" i="1"/>
  <c r="AB35" i="1"/>
  <c r="AB34" i="1"/>
  <c r="AB33" i="1"/>
  <c r="AB32" i="1"/>
  <c r="AB31" i="1"/>
  <c r="AB29" i="1"/>
  <c r="AB28" i="1"/>
  <c r="AB27" i="1"/>
  <c r="AB26" i="1"/>
  <c r="AB25" i="1"/>
  <c r="AB24" i="1"/>
  <c r="AB23" i="1"/>
  <c r="AB22" i="1"/>
  <c r="AB21" i="1"/>
  <c r="AB20" i="1"/>
  <c r="AB19" i="1"/>
  <c r="AB18" i="1"/>
  <c r="AB17" i="1"/>
  <c r="AB16" i="1"/>
  <c r="AB15" i="1"/>
  <c r="AB14" i="1"/>
  <c r="AB13" i="1"/>
  <c r="AB12" i="1"/>
  <c r="AB11" i="1"/>
  <c r="AB10" i="1"/>
  <c r="AB9" i="1"/>
  <c r="AB8" i="1"/>
  <c r="AB7" i="1"/>
  <c r="AB6" i="1"/>
  <c r="AB5" i="1"/>
  <c r="AB4" i="1"/>
  <c r="X89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90" i="1"/>
  <c r="T4" i="1"/>
  <c r="X65" i="1"/>
  <c r="X64" i="1"/>
  <c r="X63" i="1"/>
  <c r="X62" i="1"/>
  <c r="X61" i="1"/>
  <c r="X60" i="1"/>
  <c r="X59" i="1"/>
  <c r="X58" i="1"/>
  <c r="X57" i="1"/>
  <c r="X56" i="1"/>
  <c r="X55" i="1"/>
  <c r="X54" i="1"/>
  <c r="X53" i="1"/>
  <c r="X52" i="1"/>
  <c r="X51" i="1"/>
  <c r="X50" i="1"/>
  <c r="X49" i="1"/>
  <c r="X48" i="1"/>
  <c r="X47" i="1"/>
  <c r="X46" i="1"/>
  <c r="X45" i="1"/>
  <c r="X44" i="1"/>
  <c r="X43" i="1"/>
  <c r="X42" i="1"/>
  <c r="X41" i="1"/>
  <c r="X40" i="1"/>
  <c r="X39" i="1"/>
  <c r="X38" i="1"/>
  <c r="X37" i="1"/>
  <c r="X36" i="1"/>
  <c r="X35" i="1"/>
  <c r="X34" i="1"/>
  <c r="X33" i="1"/>
  <c r="X32" i="1"/>
  <c r="X31" i="1"/>
  <c r="X30" i="1"/>
  <c r="X29" i="1"/>
  <c r="X28" i="1"/>
  <c r="X27" i="1"/>
  <c r="X26" i="1"/>
  <c r="X25" i="1"/>
  <c r="X24" i="1"/>
  <c r="X23" i="1"/>
  <c r="X22" i="1"/>
  <c r="X21" i="1"/>
  <c r="X20" i="1"/>
  <c r="X19" i="1"/>
  <c r="X18" i="1"/>
  <c r="X17" i="1"/>
  <c r="X16" i="1"/>
  <c r="X15" i="1"/>
  <c r="X14" i="1"/>
  <c r="X13" i="1"/>
  <c r="X12" i="1"/>
  <c r="X11" i="1"/>
  <c r="X10" i="1"/>
  <c r="X9" i="1"/>
  <c r="X8" i="1"/>
  <c r="X7" i="1"/>
  <c r="X6" i="1"/>
  <c r="X5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  <c r="T5" i="1"/>
  <c r="P6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5" i="1"/>
  <c r="P4" i="1"/>
  <c r="D83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4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4" i="1"/>
</calcChain>
</file>

<file path=xl/sharedStrings.xml><?xml version="1.0" encoding="utf-8"?>
<sst xmlns="http://schemas.openxmlformats.org/spreadsheetml/2006/main" count="33" uniqueCount="12">
  <si>
    <t>Grb2-RFP</t>
  </si>
  <si>
    <t>Fluorescence contrast &lt;c&gt;</t>
  </si>
  <si>
    <t>prey/bait</t>
  </si>
  <si>
    <t>WT</t>
  </si>
  <si>
    <t>p.G778D</t>
  </si>
  <si>
    <t>ΔIC</t>
  </si>
  <si>
    <t>p.R143Q</t>
  </si>
  <si>
    <t>p.K753M</t>
  </si>
  <si>
    <t>p.V659E</t>
  </si>
  <si>
    <t>p.V842I</t>
  </si>
  <si>
    <t>p.R678Q</t>
  </si>
  <si>
    <t>Table S9. Raw data for quantitation of bait-normalized fluorescence contrast of Grb2 adapter protein co-patterning to indicated ErbB2 variants.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</si>
</sst>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164" fontId="0" fillId="2" borderId="0" xfId="0" applyNumberFormat="1" applyFill="1" applyAlignment="1">
      <alignment horizontal="center" vertical="center" textRotation="90"/>
    </xf>
    <xf numFmtId="164" fontId="0" fillId="2" borderId="7" xfId="0" applyNumberFormat="1" applyFill="1" applyBorder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 textRotation="90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A5BBF-E110-4000-9D3A-E67836F1EEA8}">
  <dimension ref="A1:AF170"/>
  <sheetViews>
    <sheetView tabSelected="1" zoomScale="85" zoomScaleNormal="85" workbookViewId="0">
      <selection activeCell="B1" sqref="B1"/>
    </sheetView>
  </sheetViews>
  <sheetFormatPr defaultColWidth="9.140625" defaultRowHeight="15" x14ac:dyDescent="0.25"/>
  <cols>
    <col min="1" max="1" width="5.28515625" style="9" customWidth="1"/>
    <col min="2" max="4" width="17.42578125" style="9" customWidth="1"/>
    <col min="5" max="5" width="5.28515625" style="9" customWidth="1"/>
    <col min="6" max="8" width="17.42578125" style="9" customWidth="1"/>
    <col min="9" max="9" width="5.28515625" style="9" customWidth="1"/>
    <col min="10" max="12" width="17.42578125" style="9" customWidth="1"/>
    <col min="13" max="13" width="5.28515625" style="9" customWidth="1"/>
    <col min="14" max="16" width="17.42578125" style="9" customWidth="1"/>
    <col min="17" max="17" width="5.28515625" style="9" customWidth="1"/>
    <col min="18" max="20" width="17.42578125" style="9" customWidth="1"/>
    <col min="21" max="21" width="5.28515625" style="9" customWidth="1"/>
    <col min="22" max="24" width="17.42578125" style="9" customWidth="1"/>
    <col min="25" max="25" width="5.28515625" style="9" customWidth="1"/>
    <col min="26" max="28" width="17.42578125" style="9" customWidth="1"/>
    <col min="29" max="29" width="5.28515625" style="9" customWidth="1"/>
    <col min="30" max="32" width="17.42578125" style="9" customWidth="1"/>
    <col min="33" max="16384" width="9.140625" style="9"/>
  </cols>
  <sheetData>
    <row r="1" spans="1:32" x14ac:dyDescent="0.25">
      <c r="B1" s="14" t="s">
        <v>11</v>
      </c>
    </row>
    <row r="2" spans="1:32" s="8" customFormat="1" x14ac:dyDescent="0.25">
      <c r="B2" s="15" t="s">
        <v>1</v>
      </c>
      <c r="C2" s="16"/>
      <c r="D2" s="17"/>
      <c r="F2" s="15" t="s">
        <v>1</v>
      </c>
      <c r="G2" s="16"/>
      <c r="H2" s="17"/>
      <c r="J2" s="15" t="s">
        <v>1</v>
      </c>
      <c r="K2" s="16"/>
      <c r="L2" s="17"/>
      <c r="N2" s="15" t="s">
        <v>1</v>
      </c>
      <c r="O2" s="16"/>
      <c r="P2" s="17"/>
      <c r="R2" s="15" t="s">
        <v>1</v>
      </c>
      <c r="S2" s="16"/>
      <c r="T2" s="17"/>
      <c r="V2" s="15" t="s">
        <v>1</v>
      </c>
      <c r="W2" s="16"/>
      <c r="X2" s="17"/>
      <c r="Z2" s="15" t="s">
        <v>1</v>
      </c>
      <c r="AA2" s="16"/>
      <c r="AB2" s="17"/>
      <c r="AD2" s="15" t="s">
        <v>1</v>
      </c>
      <c r="AE2" s="16"/>
      <c r="AF2" s="17"/>
    </row>
    <row r="3" spans="1:32" x14ac:dyDescent="0.25">
      <c r="B3" s="13" t="s">
        <v>3</v>
      </c>
      <c r="C3" s="10" t="s">
        <v>0</v>
      </c>
      <c r="D3" s="11" t="s">
        <v>2</v>
      </c>
      <c r="F3" s="13" t="s">
        <v>4</v>
      </c>
      <c r="G3" s="10" t="s">
        <v>0</v>
      </c>
      <c r="H3" s="11" t="s">
        <v>2</v>
      </c>
      <c r="J3" s="13" t="s">
        <v>5</v>
      </c>
      <c r="K3" s="10" t="s">
        <v>0</v>
      </c>
      <c r="L3" s="11" t="s">
        <v>2</v>
      </c>
      <c r="N3" s="13" t="s">
        <v>6</v>
      </c>
      <c r="O3" s="10" t="s">
        <v>0</v>
      </c>
      <c r="P3" s="11" t="s">
        <v>2</v>
      </c>
      <c r="R3" s="13" t="s">
        <v>7</v>
      </c>
      <c r="S3" s="10" t="s">
        <v>0</v>
      </c>
      <c r="T3" s="11" t="s">
        <v>2</v>
      </c>
      <c r="V3" s="13" t="s">
        <v>8</v>
      </c>
      <c r="W3" s="10" t="s">
        <v>0</v>
      </c>
      <c r="X3" s="11" t="s">
        <v>2</v>
      </c>
      <c r="Z3" s="13" t="s">
        <v>9</v>
      </c>
      <c r="AA3" s="10" t="s">
        <v>0</v>
      </c>
      <c r="AB3" s="11" t="s">
        <v>2</v>
      </c>
      <c r="AD3" s="13" t="s">
        <v>10</v>
      </c>
      <c r="AE3" s="10" t="s">
        <v>0</v>
      </c>
      <c r="AF3" s="11" t="s">
        <v>2</v>
      </c>
    </row>
    <row r="4" spans="1:32" ht="15" customHeight="1" x14ac:dyDescent="0.25">
      <c r="A4" s="12"/>
      <c r="B4" s="2">
        <v>0.29899999999999999</v>
      </c>
      <c r="C4" s="3">
        <v>0.17599999999999999</v>
      </c>
      <c r="D4" s="4">
        <f>C4/B4</f>
        <v>0.58862876254180596</v>
      </c>
      <c r="E4" s="3"/>
      <c r="F4" s="2">
        <v>0.53</v>
      </c>
      <c r="G4" s="3">
        <v>0.33900000000000002</v>
      </c>
      <c r="H4" s="4">
        <f>G4/F4</f>
        <v>0.63962264150943393</v>
      </c>
      <c r="I4" s="12"/>
      <c r="J4" s="2">
        <v>0.42499999999999999</v>
      </c>
      <c r="K4" s="3">
        <v>0.05</v>
      </c>
      <c r="L4" s="4">
        <f>K4/J4</f>
        <v>0.11764705882352942</v>
      </c>
      <c r="M4" s="1"/>
      <c r="N4" s="2">
        <v>0.39900000000000002</v>
      </c>
      <c r="O4" s="3">
        <v>0.40500000000000003</v>
      </c>
      <c r="P4" s="4">
        <f>O4/N4</f>
        <v>1.0150375939849625</v>
      </c>
      <c r="Q4" s="1"/>
      <c r="R4" s="2">
        <v>0.56999999999999995</v>
      </c>
      <c r="S4" s="3">
        <v>0.115</v>
      </c>
      <c r="T4" s="4">
        <f>S4/R4</f>
        <v>0.2017543859649123</v>
      </c>
      <c r="U4" s="3"/>
      <c r="V4" s="2">
        <v>0.625</v>
      </c>
      <c r="W4" s="3">
        <v>0.52500000000000002</v>
      </c>
      <c r="X4" s="4">
        <f>W4/V4</f>
        <v>0.84000000000000008</v>
      </c>
      <c r="Y4" s="3"/>
      <c r="Z4" s="2">
        <v>0.30499999999999999</v>
      </c>
      <c r="AA4" s="3">
        <v>0.36399999999999999</v>
      </c>
      <c r="AB4" s="4">
        <f>AA4/Z4</f>
        <v>1.1934426229508197</v>
      </c>
      <c r="AC4" s="3"/>
      <c r="AD4" s="2">
        <v>0.28699999999999998</v>
      </c>
      <c r="AE4" s="3">
        <v>0.112</v>
      </c>
      <c r="AF4" s="4">
        <f>AE4/AD4</f>
        <v>0.3902439024390244</v>
      </c>
    </row>
    <row r="5" spans="1:32" x14ac:dyDescent="0.25">
      <c r="A5" s="12"/>
      <c r="B5" s="2">
        <v>0.375</v>
      </c>
      <c r="C5" s="3">
        <v>0.191</v>
      </c>
      <c r="D5" s="4">
        <f t="shared" ref="D5:D68" si="0">C5/B5</f>
        <v>0.5093333333333333</v>
      </c>
      <c r="E5" s="3"/>
      <c r="F5" s="2">
        <v>0.501</v>
      </c>
      <c r="G5" s="3">
        <v>0.253</v>
      </c>
      <c r="H5" s="4">
        <f t="shared" ref="H5:H78" si="1">G5/F5</f>
        <v>0.50499001996007986</v>
      </c>
      <c r="I5" s="12"/>
      <c r="J5" s="2">
        <v>0.56299999999999994</v>
      </c>
      <c r="K5" s="3">
        <v>0.08</v>
      </c>
      <c r="L5" s="4">
        <f t="shared" ref="L5:L68" si="2">K5/J5</f>
        <v>0.14209591474245117</v>
      </c>
      <c r="M5" s="1"/>
      <c r="N5" s="2">
        <v>0.56499999999999995</v>
      </c>
      <c r="O5" s="3">
        <v>0.31900000000000001</v>
      </c>
      <c r="P5" s="4">
        <f t="shared" ref="P5:P47" si="3">O5/N5</f>
        <v>0.56460176991150446</v>
      </c>
      <c r="Q5" s="1"/>
      <c r="R5" s="2">
        <v>0.46600000000000003</v>
      </c>
      <c r="S5" s="3">
        <v>6.0999999999999999E-2</v>
      </c>
      <c r="T5" s="4">
        <f>S5/R5</f>
        <v>0.13090128755364805</v>
      </c>
      <c r="U5" s="3"/>
      <c r="V5" s="2">
        <v>0.52800000000000002</v>
      </c>
      <c r="W5" s="3">
        <v>0.21299999999999999</v>
      </c>
      <c r="X5" s="4">
        <f t="shared" ref="X5" si="4">W5/V5</f>
        <v>0.40340909090909088</v>
      </c>
      <c r="Y5" s="3"/>
      <c r="Z5" s="2">
        <v>0.17699999999999999</v>
      </c>
      <c r="AA5" s="3">
        <v>0.152</v>
      </c>
      <c r="AB5" s="4">
        <f t="shared" ref="AB5" si="5">AA5/Z5</f>
        <v>0.85875706214689262</v>
      </c>
      <c r="AC5" s="3"/>
      <c r="AD5" s="2">
        <v>0.27600000000000002</v>
      </c>
      <c r="AE5" s="3">
        <v>0.16200000000000001</v>
      </c>
      <c r="AF5" s="4">
        <f t="shared" ref="AF5:AF68" si="6">AE5/AD5</f>
        <v>0.58695652173913038</v>
      </c>
    </row>
    <row r="6" spans="1:32" x14ac:dyDescent="0.25">
      <c r="A6" s="12"/>
      <c r="B6" s="2">
        <v>0.46700000000000003</v>
      </c>
      <c r="C6" s="3">
        <v>0.187</v>
      </c>
      <c r="D6" s="4">
        <f t="shared" si="0"/>
        <v>0.40042826552462524</v>
      </c>
      <c r="E6" s="3"/>
      <c r="F6" s="2">
        <v>0.35</v>
      </c>
      <c r="G6" s="3">
        <v>0.19400000000000001</v>
      </c>
      <c r="H6" s="4">
        <f t="shared" si="1"/>
        <v>0.55428571428571438</v>
      </c>
      <c r="I6" s="12"/>
      <c r="J6" s="2">
        <v>0.28199999999999997</v>
      </c>
      <c r="K6" s="3">
        <v>0.115</v>
      </c>
      <c r="L6" s="4">
        <f t="shared" si="2"/>
        <v>0.40780141843971635</v>
      </c>
      <c r="M6" s="1"/>
      <c r="N6" s="2">
        <v>0.56799999999999995</v>
      </c>
      <c r="O6" s="3">
        <v>0.35099999999999998</v>
      </c>
      <c r="P6" s="4">
        <f>O6/N6</f>
        <v>0.61795774647887325</v>
      </c>
      <c r="Q6" s="1"/>
      <c r="R6" s="2">
        <v>0.45700000000000002</v>
      </c>
      <c r="S6" s="3">
        <v>0.128</v>
      </c>
      <c r="T6" s="4">
        <f t="shared" ref="T6:T59" si="7">S6/R6</f>
        <v>0.28008752735229758</v>
      </c>
      <c r="U6" s="3"/>
      <c r="V6" s="2">
        <v>0.53600000000000003</v>
      </c>
      <c r="W6" s="3">
        <v>0.41899999999999998</v>
      </c>
      <c r="X6" s="4">
        <f>W6/V6</f>
        <v>0.78171641791044766</v>
      </c>
      <c r="Y6" s="3"/>
      <c r="Z6" s="2">
        <v>0.22</v>
      </c>
      <c r="AA6" s="3">
        <v>0.309</v>
      </c>
      <c r="AB6" s="4">
        <f>AA6/Z6</f>
        <v>1.4045454545454545</v>
      </c>
      <c r="AC6" s="3"/>
      <c r="AD6" s="2">
        <v>0.22800000000000001</v>
      </c>
      <c r="AE6" s="3">
        <v>9.1999999999999998E-2</v>
      </c>
      <c r="AF6" s="4">
        <f t="shared" si="6"/>
        <v>0.40350877192982454</v>
      </c>
    </row>
    <row r="7" spans="1:32" x14ac:dyDescent="0.25">
      <c r="A7" s="12"/>
      <c r="B7" s="2">
        <v>0.51900000000000002</v>
      </c>
      <c r="C7" s="3">
        <v>0.215</v>
      </c>
      <c r="D7" s="4">
        <f t="shared" si="0"/>
        <v>0.41425818882466281</v>
      </c>
      <c r="E7" s="3"/>
      <c r="F7" s="2">
        <v>0.46500000000000002</v>
      </c>
      <c r="G7" s="3">
        <v>0.36099999999999999</v>
      </c>
      <c r="H7" s="4">
        <f t="shared" si="1"/>
        <v>0.77634408602150529</v>
      </c>
      <c r="I7" s="12"/>
      <c r="J7" s="2">
        <v>0.17299999999999999</v>
      </c>
      <c r="K7" s="3">
        <v>0.05</v>
      </c>
      <c r="L7" s="4">
        <f t="shared" si="2"/>
        <v>0.28901734104046245</v>
      </c>
      <c r="M7" s="1"/>
      <c r="N7" s="2">
        <v>0.68</v>
      </c>
      <c r="O7" s="3">
        <v>0.59099999999999997</v>
      </c>
      <c r="P7" s="4">
        <f t="shared" si="3"/>
        <v>0.86911764705882344</v>
      </c>
      <c r="Q7" s="1"/>
      <c r="R7" s="2">
        <v>0.30099999999999999</v>
      </c>
      <c r="S7" s="3">
        <v>7.6999999999999999E-2</v>
      </c>
      <c r="T7" s="4">
        <f t="shared" si="7"/>
        <v>0.2558139534883721</v>
      </c>
      <c r="U7" s="3"/>
      <c r="V7" s="2">
        <v>0.29499999999999998</v>
      </c>
      <c r="W7" s="3">
        <v>0.23100000000000001</v>
      </c>
      <c r="X7" s="4">
        <f t="shared" ref="X7:X69" si="8">W7/V7</f>
        <v>0.78305084745762721</v>
      </c>
      <c r="Y7" s="3"/>
      <c r="Z7" s="2">
        <v>0.36599999999999999</v>
      </c>
      <c r="AA7" s="3">
        <v>0.54</v>
      </c>
      <c r="AB7" s="4">
        <f t="shared" ref="AB7:AB35" si="9">AA7/Z7</f>
        <v>1.4754098360655739</v>
      </c>
      <c r="AC7" s="3"/>
      <c r="AD7" s="2">
        <v>0.33800000000000002</v>
      </c>
      <c r="AE7" s="3">
        <v>0.151</v>
      </c>
      <c r="AF7" s="4">
        <f t="shared" si="6"/>
        <v>0.44674556213017746</v>
      </c>
    </row>
    <row r="8" spans="1:32" x14ac:dyDescent="0.25">
      <c r="A8" s="12"/>
      <c r="B8" s="2">
        <v>0.35499999999999998</v>
      </c>
      <c r="C8" s="3">
        <v>0.28299999999999997</v>
      </c>
      <c r="D8" s="4">
        <f t="shared" si="0"/>
        <v>0.79718309859154923</v>
      </c>
      <c r="E8" s="3"/>
      <c r="F8" s="2">
        <v>0.56699999999999995</v>
      </c>
      <c r="G8" s="3">
        <v>0.36499999999999999</v>
      </c>
      <c r="H8" s="4">
        <f t="shared" si="1"/>
        <v>0.64373897707231043</v>
      </c>
      <c r="I8" s="12"/>
      <c r="J8" s="2">
        <v>0.40500000000000003</v>
      </c>
      <c r="K8" s="3">
        <v>0.127</v>
      </c>
      <c r="L8" s="4">
        <f t="shared" si="2"/>
        <v>0.31358024691358022</v>
      </c>
      <c r="M8" s="1"/>
      <c r="N8" s="2">
        <v>0.55300000000000005</v>
      </c>
      <c r="O8" s="3">
        <v>0.55300000000000005</v>
      </c>
      <c r="P8" s="4">
        <f t="shared" si="3"/>
        <v>1</v>
      </c>
      <c r="Q8" s="1"/>
      <c r="R8" s="2">
        <v>0.32600000000000001</v>
      </c>
      <c r="S8" s="3">
        <v>0.14199999999999999</v>
      </c>
      <c r="T8" s="4">
        <f t="shared" si="7"/>
        <v>0.4355828220858895</v>
      </c>
      <c r="U8" s="3"/>
      <c r="V8" s="2">
        <v>0.59199999999999997</v>
      </c>
      <c r="W8" s="3">
        <v>0.54200000000000004</v>
      </c>
      <c r="X8" s="4">
        <f t="shared" si="8"/>
        <v>0.91554054054054068</v>
      </c>
      <c r="Y8" s="3"/>
      <c r="Z8" s="2">
        <v>0.38500000000000001</v>
      </c>
      <c r="AA8" s="3">
        <v>0.36</v>
      </c>
      <c r="AB8" s="4">
        <f t="shared" si="9"/>
        <v>0.93506493506493504</v>
      </c>
      <c r="AC8" s="3"/>
      <c r="AD8" s="2">
        <v>0.28000000000000003</v>
      </c>
      <c r="AE8" s="3">
        <v>0.13300000000000001</v>
      </c>
      <c r="AF8" s="4">
        <f t="shared" si="6"/>
        <v>0.47499999999999998</v>
      </c>
    </row>
    <row r="9" spans="1:32" x14ac:dyDescent="0.25">
      <c r="A9" s="12"/>
      <c r="B9" s="2">
        <v>0.40100000000000002</v>
      </c>
      <c r="C9" s="3">
        <v>0.29199999999999998</v>
      </c>
      <c r="D9" s="4">
        <f t="shared" si="0"/>
        <v>0.72817955112219446</v>
      </c>
      <c r="E9" s="3"/>
      <c r="F9" s="2">
        <v>0.45800000000000002</v>
      </c>
      <c r="G9" s="3">
        <v>0.315</v>
      </c>
      <c r="H9" s="4">
        <f t="shared" si="1"/>
        <v>0.68777292576419213</v>
      </c>
      <c r="I9" s="12"/>
      <c r="J9" s="2">
        <v>0.23100000000000001</v>
      </c>
      <c r="K9" s="3">
        <v>0.128</v>
      </c>
      <c r="L9" s="4">
        <f t="shared" si="2"/>
        <v>0.55411255411255411</v>
      </c>
      <c r="M9" s="1"/>
      <c r="N9" s="2">
        <v>0.247</v>
      </c>
      <c r="O9" s="3">
        <v>0.25700000000000001</v>
      </c>
      <c r="P9" s="4">
        <f t="shared" si="3"/>
        <v>1.0404858299595141</v>
      </c>
      <c r="Q9" s="1"/>
      <c r="R9" s="2">
        <v>0.215</v>
      </c>
      <c r="S9" s="3">
        <v>0.03</v>
      </c>
      <c r="T9" s="4">
        <f t="shared" si="7"/>
        <v>0.13953488372093023</v>
      </c>
      <c r="U9" s="3"/>
      <c r="V9" s="2">
        <v>0.375</v>
      </c>
      <c r="W9" s="3">
        <v>0.22600000000000001</v>
      </c>
      <c r="X9" s="4">
        <f t="shared" si="8"/>
        <v>0.60266666666666668</v>
      </c>
      <c r="Y9" s="3"/>
      <c r="Z9" s="2">
        <v>0.28699999999999998</v>
      </c>
      <c r="AA9" s="3">
        <v>0.34399999999999997</v>
      </c>
      <c r="AB9" s="4">
        <f t="shared" si="9"/>
        <v>1.1986062717770034</v>
      </c>
      <c r="AC9" s="3"/>
      <c r="AD9" s="2">
        <v>0.38900000000000001</v>
      </c>
      <c r="AE9" s="3">
        <v>0.20399999999999999</v>
      </c>
      <c r="AF9" s="4">
        <f t="shared" si="6"/>
        <v>0.52442159383033415</v>
      </c>
    </row>
    <row r="10" spans="1:32" x14ac:dyDescent="0.25">
      <c r="A10" s="12"/>
      <c r="B10" s="2">
        <v>0.45500000000000002</v>
      </c>
      <c r="C10" s="3">
        <v>0.313</v>
      </c>
      <c r="D10" s="4">
        <f t="shared" si="0"/>
        <v>0.68791208791208791</v>
      </c>
      <c r="E10" s="3"/>
      <c r="F10" s="2">
        <v>0.40300000000000002</v>
      </c>
      <c r="G10" s="3">
        <v>0.32700000000000001</v>
      </c>
      <c r="H10" s="4">
        <f t="shared" si="1"/>
        <v>0.81141439205955335</v>
      </c>
      <c r="I10" s="12"/>
      <c r="J10" s="2">
        <v>0.28499999999999998</v>
      </c>
      <c r="K10" s="3">
        <v>9.8000000000000004E-2</v>
      </c>
      <c r="L10" s="4">
        <f t="shared" si="2"/>
        <v>0.34385964912280709</v>
      </c>
      <c r="M10" s="1"/>
      <c r="N10" s="2">
        <v>0.67500000000000004</v>
      </c>
      <c r="O10" s="3">
        <v>0.40699999999999997</v>
      </c>
      <c r="P10" s="4">
        <f t="shared" si="3"/>
        <v>0.60296296296296292</v>
      </c>
      <c r="Q10" s="1"/>
      <c r="R10" s="2">
        <v>0.55400000000000005</v>
      </c>
      <c r="S10" s="3">
        <v>0.16</v>
      </c>
      <c r="T10" s="4">
        <f t="shared" si="7"/>
        <v>0.28880866425992779</v>
      </c>
      <c r="U10" s="3"/>
      <c r="V10" s="2">
        <v>0.222</v>
      </c>
      <c r="W10" s="3">
        <v>0.217</v>
      </c>
      <c r="X10" s="4">
        <f t="shared" si="8"/>
        <v>0.97747747747747749</v>
      </c>
      <c r="Y10" s="3"/>
      <c r="Z10" s="2">
        <v>0.17</v>
      </c>
      <c r="AA10" s="3">
        <v>0.33</v>
      </c>
      <c r="AB10" s="4">
        <f t="shared" si="9"/>
        <v>1.9411764705882353</v>
      </c>
      <c r="AC10" s="3"/>
      <c r="AD10" s="2">
        <v>0.33200000000000002</v>
      </c>
      <c r="AE10" s="3">
        <v>0.16900000000000001</v>
      </c>
      <c r="AF10" s="4">
        <f t="shared" si="6"/>
        <v>0.50903614457831325</v>
      </c>
    </row>
    <row r="11" spans="1:32" x14ac:dyDescent="0.25">
      <c r="A11" s="12"/>
      <c r="B11" s="2">
        <v>0.42399999999999999</v>
      </c>
      <c r="C11" s="3">
        <v>0.252</v>
      </c>
      <c r="D11" s="4">
        <f t="shared" si="0"/>
        <v>0.59433962264150941</v>
      </c>
      <c r="E11" s="3"/>
      <c r="F11" s="2">
        <v>0.45700000000000002</v>
      </c>
      <c r="G11" s="3">
        <v>0.34200000000000003</v>
      </c>
      <c r="H11" s="4">
        <f t="shared" si="1"/>
        <v>0.74835886214442016</v>
      </c>
      <c r="I11" s="12"/>
      <c r="J11" s="2">
        <v>0.29599999999999999</v>
      </c>
      <c r="K11" s="3">
        <v>0.05</v>
      </c>
      <c r="L11" s="4">
        <f t="shared" si="2"/>
        <v>0.16891891891891894</v>
      </c>
      <c r="M11" s="1"/>
      <c r="N11" s="2">
        <v>0.64500000000000002</v>
      </c>
      <c r="O11" s="3">
        <v>0.49399999999999999</v>
      </c>
      <c r="P11" s="4">
        <f t="shared" si="3"/>
        <v>0.76589147286821702</v>
      </c>
      <c r="Q11" s="1"/>
      <c r="R11" s="2">
        <v>0.30299999999999999</v>
      </c>
      <c r="S11" s="3">
        <v>0.126</v>
      </c>
      <c r="T11" s="4">
        <f t="shared" si="7"/>
        <v>0.41584158415841588</v>
      </c>
      <c r="U11" s="3"/>
      <c r="V11" s="2">
        <v>0.53</v>
      </c>
      <c r="W11" s="3">
        <v>0.498</v>
      </c>
      <c r="X11" s="4">
        <f t="shared" si="8"/>
        <v>0.93962264150943386</v>
      </c>
      <c r="Y11" s="3"/>
      <c r="Z11" s="2">
        <v>0.17699999999999999</v>
      </c>
      <c r="AA11" s="3">
        <v>0.309</v>
      </c>
      <c r="AB11" s="4">
        <f t="shared" si="9"/>
        <v>1.7457627118644068</v>
      </c>
      <c r="AC11" s="3"/>
      <c r="AD11" s="2">
        <v>0.33700000000000002</v>
      </c>
      <c r="AE11" s="3">
        <v>0.16600000000000001</v>
      </c>
      <c r="AF11" s="4">
        <f t="shared" si="6"/>
        <v>0.49258160237388726</v>
      </c>
    </row>
    <row r="12" spans="1:32" x14ac:dyDescent="0.25">
      <c r="A12" s="12"/>
      <c r="B12" s="2">
        <v>0.44</v>
      </c>
      <c r="C12" s="3">
        <v>0.24199999999999999</v>
      </c>
      <c r="D12" s="4">
        <f t="shared" si="0"/>
        <v>0.54999999999999993</v>
      </c>
      <c r="E12" s="3"/>
      <c r="F12" s="2">
        <v>0.56000000000000005</v>
      </c>
      <c r="G12" s="3">
        <v>0.48299999999999998</v>
      </c>
      <c r="H12" s="4">
        <f t="shared" si="1"/>
        <v>0.86249999999999993</v>
      </c>
      <c r="I12" s="12"/>
      <c r="J12" s="2">
        <v>0.251</v>
      </c>
      <c r="K12" s="3">
        <v>0.121</v>
      </c>
      <c r="L12" s="4">
        <f t="shared" si="2"/>
        <v>0.48207171314741032</v>
      </c>
      <c r="M12" s="1"/>
      <c r="N12" s="2">
        <v>0.57099999999999995</v>
      </c>
      <c r="O12" s="3">
        <v>0.50700000000000001</v>
      </c>
      <c r="P12" s="4">
        <f t="shared" si="3"/>
        <v>0.88791593695271465</v>
      </c>
      <c r="Q12" s="1"/>
      <c r="R12" s="2">
        <v>0.58299999999999996</v>
      </c>
      <c r="S12" s="3">
        <v>0.16300000000000001</v>
      </c>
      <c r="T12" s="4">
        <f t="shared" si="7"/>
        <v>0.27958833619210982</v>
      </c>
      <c r="U12" s="3"/>
      <c r="V12" s="2">
        <v>0.40400000000000003</v>
      </c>
      <c r="W12" s="3">
        <v>0.29799999999999999</v>
      </c>
      <c r="X12" s="4">
        <f t="shared" si="8"/>
        <v>0.7376237623762375</v>
      </c>
      <c r="Y12" s="3"/>
      <c r="Z12" s="2">
        <v>0.24</v>
      </c>
      <c r="AA12" s="3">
        <v>0.33200000000000002</v>
      </c>
      <c r="AB12" s="4">
        <f t="shared" si="9"/>
        <v>1.3833333333333335</v>
      </c>
      <c r="AC12" s="3"/>
      <c r="AD12" s="2">
        <v>0.28299999999999997</v>
      </c>
      <c r="AE12" s="3">
        <v>0.121</v>
      </c>
      <c r="AF12" s="4">
        <f t="shared" si="6"/>
        <v>0.42756183745583043</v>
      </c>
    </row>
    <row r="13" spans="1:32" x14ac:dyDescent="0.25">
      <c r="A13" s="12"/>
      <c r="B13" s="2">
        <v>0.51900000000000002</v>
      </c>
      <c r="C13" s="3">
        <v>0.193</v>
      </c>
      <c r="D13" s="4">
        <f t="shared" si="0"/>
        <v>0.37186897880539499</v>
      </c>
      <c r="E13" s="3"/>
      <c r="F13" s="2">
        <v>0.44900000000000001</v>
      </c>
      <c r="G13" s="3">
        <v>0.37</v>
      </c>
      <c r="H13" s="4">
        <f t="shared" si="1"/>
        <v>0.82405345211581293</v>
      </c>
      <c r="I13" s="12"/>
      <c r="J13" s="2">
        <v>0.40300000000000002</v>
      </c>
      <c r="K13" s="3">
        <v>0.16</v>
      </c>
      <c r="L13" s="4">
        <f t="shared" si="2"/>
        <v>0.39702233250620345</v>
      </c>
      <c r="M13" s="1"/>
      <c r="N13" s="2">
        <v>0.48399999999999999</v>
      </c>
      <c r="O13" s="3">
        <v>0.34200000000000003</v>
      </c>
      <c r="P13" s="4">
        <f t="shared" si="3"/>
        <v>0.70661157024793397</v>
      </c>
      <c r="Q13" s="1"/>
      <c r="R13" s="2">
        <v>0.59</v>
      </c>
      <c r="S13" s="3">
        <v>0.14399999999999999</v>
      </c>
      <c r="T13" s="4">
        <f t="shared" si="7"/>
        <v>0.24406779661016947</v>
      </c>
      <c r="U13" s="3"/>
      <c r="V13" s="2">
        <v>0.42899999999999999</v>
      </c>
      <c r="W13" s="3">
        <v>0.43</v>
      </c>
      <c r="X13" s="4">
        <f t="shared" si="8"/>
        <v>1.0023310023310024</v>
      </c>
      <c r="Y13" s="3"/>
      <c r="Z13" s="2">
        <v>0.60899999999999999</v>
      </c>
      <c r="AA13" s="3">
        <v>0.67300000000000004</v>
      </c>
      <c r="AB13" s="4">
        <f t="shared" si="9"/>
        <v>1.1050903119868638</v>
      </c>
      <c r="AC13" s="3"/>
      <c r="AD13" s="2">
        <v>0.32800000000000001</v>
      </c>
      <c r="AE13" s="3">
        <v>0.17199999999999999</v>
      </c>
      <c r="AF13" s="4">
        <f t="shared" si="6"/>
        <v>0.52439024390243894</v>
      </c>
    </row>
    <row r="14" spans="1:32" x14ac:dyDescent="0.25">
      <c r="A14" s="12"/>
      <c r="B14" s="2">
        <v>0.44700000000000001</v>
      </c>
      <c r="C14" s="3">
        <v>0.309</v>
      </c>
      <c r="D14" s="4">
        <f t="shared" si="0"/>
        <v>0.6912751677852349</v>
      </c>
      <c r="E14" s="3"/>
      <c r="F14" s="2">
        <v>0.58499999999999996</v>
      </c>
      <c r="G14" s="3">
        <v>0.40899999999999997</v>
      </c>
      <c r="H14" s="4">
        <f t="shared" si="1"/>
        <v>0.6991452991452991</v>
      </c>
      <c r="I14" s="12"/>
      <c r="J14" s="2">
        <v>0.34200000000000003</v>
      </c>
      <c r="K14" s="3">
        <v>8.6999999999999994E-2</v>
      </c>
      <c r="L14" s="4">
        <f t="shared" si="2"/>
        <v>0.25438596491228066</v>
      </c>
      <c r="M14" s="1"/>
      <c r="N14" s="2">
        <v>0.65</v>
      </c>
      <c r="O14" s="3">
        <v>0.41</v>
      </c>
      <c r="P14" s="4">
        <f t="shared" si="3"/>
        <v>0.63076923076923075</v>
      </c>
      <c r="Q14" s="1"/>
      <c r="R14" s="2">
        <v>0.47599999999999998</v>
      </c>
      <c r="S14" s="3">
        <v>8.1000000000000003E-2</v>
      </c>
      <c r="T14" s="4">
        <f t="shared" si="7"/>
        <v>0.17016806722689076</v>
      </c>
      <c r="U14" s="3"/>
      <c r="V14" s="2">
        <v>0.48799999999999999</v>
      </c>
      <c r="W14" s="3">
        <v>0.54900000000000004</v>
      </c>
      <c r="X14" s="4">
        <f t="shared" si="8"/>
        <v>1.1250000000000002</v>
      </c>
      <c r="Y14" s="3"/>
      <c r="Z14" s="2">
        <v>0.50800000000000001</v>
      </c>
      <c r="AA14" s="3">
        <v>0.67600000000000005</v>
      </c>
      <c r="AB14" s="4">
        <f t="shared" si="9"/>
        <v>1.3307086614173229</v>
      </c>
      <c r="AC14" s="3"/>
      <c r="AD14" s="2">
        <v>0.29699999999999999</v>
      </c>
      <c r="AE14" s="3">
        <v>0.115</v>
      </c>
      <c r="AF14" s="4">
        <f t="shared" si="6"/>
        <v>0.38720538720538722</v>
      </c>
    </row>
    <row r="15" spans="1:32" x14ac:dyDescent="0.25">
      <c r="A15" s="12"/>
      <c r="B15" s="2">
        <v>0.314</v>
      </c>
      <c r="C15" s="3">
        <v>0.19700000000000001</v>
      </c>
      <c r="D15" s="4">
        <f t="shared" si="0"/>
        <v>0.62738853503184711</v>
      </c>
      <c r="E15" s="3"/>
      <c r="F15" s="2">
        <v>0.502</v>
      </c>
      <c r="G15" s="3">
        <v>0.63200000000000001</v>
      </c>
      <c r="H15" s="4">
        <f t="shared" si="1"/>
        <v>1.2589641434262948</v>
      </c>
      <c r="I15" s="12"/>
      <c r="J15" s="2">
        <v>0.28100000000000003</v>
      </c>
      <c r="K15" s="3">
        <v>0.06</v>
      </c>
      <c r="L15" s="4">
        <f t="shared" si="2"/>
        <v>0.21352313167259784</v>
      </c>
      <c r="M15" s="1"/>
      <c r="N15" s="2">
        <v>0.42099999999999999</v>
      </c>
      <c r="O15" s="3">
        <v>0.41699999999999998</v>
      </c>
      <c r="P15" s="4">
        <f t="shared" si="3"/>
        <v>0.99049881235154391</v>
      </c>
      <c r="Q15" s="1"/>
      <c r="R15" s="2">
        <v>0.56100000000000005</v>
      </c>
      <c r="S15" s="3">
        <v>0.19800000000000001</v>
      </c>
      <c r="T15" s="4">
        <f t="shared" si="7"/>
        <v>0.3529411764705882</v>
      </c>
      <c r="U15" s="3"/>
      <c r="V15" s="2">
        <v>0.29799999999999999</v>
      </c>
      <c r="W15" s="3">
        <v>0.28699999999999998</v>
      </c>
      <c r="X15" s="4">
        <f t="shared" si="8"/>
        <v>0.96308724832214765</v>
      </c>
      <c r="Y15" s="3"/>
      <c r="Z15" s="2">
        <v>0.34699999999999998</v>
      </c>
      <c r="AA15" s="3">
        <v>0.38500000000000001</v>
      </c>
      <c r="AB15" s="4">
        <f t="shared" si="9"/>
        <v>1.1095100864553316</v>
      </c>
      <c r="AC15" s="3"/>
      <c r="AD15" s="2">
        <v>0.28199999999999997</v>
      </c>
      <c r="AE15" s="3">
        <v>0.14299999999999999</v>
      </c>
      <c r="AF15" s="4">
        <f t="shared" si="6"/>
        <v>0.50709219858156029</v>
      </c>
    </row>
    <row r="16" spans="1:32" x14ac:dyDescent="0.25">
      <c r="A16" s="12"/>
      <c r="B16" s="2">
        <v>0.42899999999999999</v>
      </c>
      <c r="C16" s="3">
        <v>0.192</v>
      </c>
      <c r="D16" s="4">
        <f t="shared" si="0"/>
        <v>0.44755244755244755</v>
      </c>
      <c r="E16" s="3"/>
      <c r="F16" s="2">
        <v>0.34200000000000003</v>
      </c>
      <c r="G16" s="3">
        <v>0.25600000000000001</v>
      </c>
      <c r="H16" s="4">
        <f t="shared" si="1"/>
        <v>0.74853801169590639</v>
      </c>
      <c r="I16" s="12"/>
      <c r="J16" s="2">
        <v>0.44500000000000001</v>
      </c>
      <c r="K16" s="3">
        <v>0.08</v>
      </c>
      <c r="L16" s="4">
        <f t="shared" si="2"/>
        <v>0.1797752808988764</v>
      </c>
      <c r="M16" s="1"/>
      <c r="N16" s="2">
        <v>0.498</v>
      </c>
      <c r="O16" s="3">
        <v>0.44400000000000001</v>
      </c>
      <c r="P16" s="4">
        <f t="shared" si="3"/>
        <v>0.89156626506024095</v>
      </c>
      <c r="Q16" s="1"/>
      <c r="R16" s="2">
        <v>0.55200000000000005</v>
      </c>
      <c r="S16" s="3">
        <v>0.115</v>
      </c>
      <c r="T16" s="4">
        <f t="shared" si="7"/>
        <v>0.20833333333333331</v>
      </c>
      <c r="U16" s="3"/>
      <c r="V16" s="2">
        <v>0.57699999999999996</v>
      </c>
      <c r="W16" s="3">
        <v>0.60599999999999998</v>
      </c>
      <c r="X16" s="4">
        <f t="shared" si="8"/>
        <v>1.050259965337955</v>
      </c>
      <c r="Y16" s="3"/>
      <c r="Z16" s="2">
        <v>0.249</v>
      </c>
      <c r="AA16" s="3">
        <v>0.32800000000000001</v>
      </c>
      <c r="AB16" s="4">
        <f t="shared" si="9"/>
        <v>1.3172690763052211</v>
      </c>
      <c r="AC16" s="3"/>
      <c r="AD16" s="2">
        <v>0.31</v>
      </c>
      <c r="AE16" s="3">
        <v>0.106</v>
      </c>
      <c r="AF16" s="4">
        <f t="shared" si="6"/>
        <v>0.34193548387096773</v>
      </c>
    </row>
    <row r="17" spans="1:32" ht="15" customHeight="1" x14ac:dyDescent="0.25">
      <c r="A17" s="12"/>
      <c r="B17" s="2">
        <v>0.189</v>
      </c>
      <c r="C17" s="3">
        <v>0.123</v>
      </c>
      <c r="D17" s="4">
        <f t="shared" si="0"/>
        <v>0.65079365079365081</v>
      </c>
      <c r="E17" s="3"/>
      <c r="F17" s="2">
        <v>0.59099999999999997</v>
      </c>
      <c r="G17" s="3">
        <v>0.54900000000000004</v>
      </c>
      <c r="H17" s="4">
        <f t="shared" si="1"/>
        <v>0.92893401015228438</v>
      </c>
      <c r="I17" s="12"/>
      <c r="J17" s="2">
        <v>0.25</v>
      </c>
      <c r="K17" s="3">
        <v>7.0000000000000007E-2</v>
      </c>
      <c r="L17" s="4">
        <f t="shared" si="2"/>
        <v>0.28000000000000003</v>
      </c>
      <c r="M17" s="1"/>
      <c r="N17" s="2">
        <v>0.27100000000000002</v>
      </c>
      <c r="O17" s="3">
        <v>0.23899999999999999</v>
      </c>
      <c r="P17" s="4">
        <f t="shared" si="3"/>
        <v>0.88191881918819182</v>
      </c>
      <c r="Q17" s="1"/>
      <c r="R17" s="2">
        <v>0.38600000000000001</v>
      </c>
      <c r="S17" s="3">
        <v>9.9000000000000005E-2</v>
      </c>
      <c r="T17" s="4">
        <f t="shared" si="7"/>
        <v>0.25647668393782386</v>
      </c>
      <c r="U17" s="3"/>
      <c r="V17" s="2">
        <v>0.61</v>
      </c>
      <c r="W17" s="3">
        <v>0.39600000000000002</v>
      </c>
      <c r="X17" s="4">
        <f t="shared" si="8"/>
        <v>0.64918032786885249</v>
      </c>
      <c r="Y17" s="3"/>
      <c r="Z17" s="2">
        <v>0.46800000000000003</v>
      </c>
      <c r="AA17" s="3">
        <v>0.63100000000000001</v>
      </c>
      <c r="AB17" s="4">
        <f t="shared" si="9"/>
        <v>1.3482905982905982</v>
      </c>
      <c r="AC17" s="3"/>
      <c r="AD17" s="2">
        <v>0.33200000000000002</v>
      </c>
      <c r="AE17" s="3">
        <v>0.14599999999999999</v>
      </c>
      <c r="AF17" s="4">
        <f t="shared" si="6"/>
        <v>0.43975903614457829</v>
      </c>
    </row>
    <row r="18" spans="1:32" ht="15" customHeight="1" x14ac:dyDescent="0.25">
      <c r="A18" s="12"/>
      <c r="B18" s="2">
        <v>0.30299999999999999</v>
      </c>
      <c r="C18" s="3">
        <v>0.17199999999999999</v>
      </c>
      <c r="D18" s="4">
        <f t="shared" si="0"/>
        <v>0.56765676567656764</v>
      </c>
      <c r="E18" s="3"/>
      <c r="F18" s="2">
        <v>0.47299999999999998</v>
      </c>
      <c r="G18" s="3">
        <v>0.35099999999999998</v>
      </c>
      <c r="H18" s="4">
        <f t="shared" si="1"/>
        <v>0.74207188160676529</v>
      </c>
      <c r="I18" s="12"/>
      <c r="J18" s="2">
        <v>0.26900000000000002</v>
      </c>
      <c r="K18" s="3">
        <v>0.127</v>
      </c>
      <c r="L18" s="4">
        <f t="shared" si="2"/>
        <v>0.47211895910780666</v>
      </c>
      <c r="M18" s="1"/>
      <c r="N18" s="2">
        <v>0.61499999999999999</v>
      </c>
      <c r="O18" s="3">
        <v>0.441</v>
      </c>
      <c r="P18" s="4">
        <f t="shared" si="3"/>
        <v>0.71707317073170729</v>
      </c>
      <c r="Q18" s="1"/>
      <c r="R18" s="2">
        <v>0.35799999999999998</v>
      </c>
      <c r="S18" s="3">
        <v>1.2999999999999999E-2</v>
      </c>
      <c r="T18" s="4">
        <f t="shared" si="7"/>
        <v>3.6312849162011177E-2</v>
      </c>
      <c r="U18" s="3"/>
      <c r="V18" s="2">
        <v>0.47499999999999998</v>
      </c>
      <c r="W18" s="3">
        <v>0.48899999999999999</v>
      </c>
      <c r="X18" s="4">
        <f t="shared" si="8"/>
        <v>1.0294736842105263</v>
      </c>
      <c r="Y18" s="3"/>
      <c r="Z18" s="2">
        <v>0.28199999999999997</v>
      </c>
      <c r="AA18" s="3">
        <v>0.316</v>
      </c>
      <c r="AB18" s="4">
        <f t="shared" si="9"/>
        <v>1.1205673758865249</v>
      </c>
      <c r="AC18" s="3"/>
      <c r="AD18" s="2">
        <v>0.28100000000000003</v>
      </c>
      <c r="AE18" s="3">
        <v>0.129</v>
      </c>
      <c r="AF18" s="4">
        <f t="shared" si="6"/>
        <v>0.45907473309608537</v>
      </c>
    </row>
    <row r="19" spans="1:32" x14ac:dyDescent="0.25">
      <c r="A19" s="12"/>
      <c r="B19" s="2">
        <v>0.245</v>
      </c>
      <c r="C19" s="3">
        <v>0.22</v>
      </c>
      <c r="D19" s="4">
        <f t="shared" si="0"/>
        <v>0.89795918367346939</v>
      </c>
      <c r="E19" s="3"/>
      <c r="F19" s="2">
        <v>0.61</v>
      </c>
      <c r="G19" s="3">
        <v>0.53300000000000003</v>
      </c>
      <c r="H19" s="4">
        <f t="shared" si="1"/>
        <v>0.8737704918032787</v>
      </c>
      <c r="I19" s="12"/>
      <c r="J19" s="2">
        <v>0.25600000000000001</v>
      </c>
      <c r="K19" s="3">
        <v>0.1</v>
      </c>
      <c r="L19" s="4">
        <f t="shared" si="2"/>
        <v>0.390625</v>
      </c>
      <c r="M19" s="1"/>
      <c r="N19" s="2">
        <v>0.60699999999999998</v>
      </c>
      <c r="O19" s="3">
        <v>0.23</v>
      </c>
      <c r="P19" s="4">
        <f t="shared" si="3"/>
        <v>0.37891268533772654</v>
      </c>
      <c r="Q19" s="1"/>
      <c r="R19" s="2">
        <v>0.41</v>
      </c>
      <c r="S19" s="3">
        <v>0.152</v>
      </c>
      <c r="T19" s="4">
        <f t="shared" si="7"/>
        <v>0.37073170731707317</v>
      </c>
      <c r="U19" s="3"/>
      <c r="V19" s="2">
        <v>0.63</v>
      </c>
      <c r="W19" s="3">
        <v>0.64200000000000002</v>
      </c>
      <c r="X19" s="4">
        <f t="shared" si="8"/>
        <v>1.019047619047619</v>
      </c>
      <c r="Y19" s="3"/>
      <c r="Z19" s="2">
        <v>0.13900000000000001</v>
      </c>
      <c r="AA19" s="3">
        <v>0.24399999999999999</v>
      </c>
      <c r="AB19" s="4">
        <f t="shared" si="9"/>
        <v>1.7553956834532372</v>
      </c>
      <c r="AC19" s="3"/>
      <c r="AD19" s="2">
        <v>0.28399999999999997</v>
      </c>
      <c r="AE19" s="3">
        <v>0.109</v>
      </c>
      <c r="AF19" s="4">
        <f t="shared" si="6"/>
        <v>0.38380281690140849</v>
      </c>
    </row>
    <row r="20" spans="1:32" x14ac:dyDescent="0.25">
      <c r="A20" s="12"/>
      <c r="B20" s="2">
        <v>0.442</v>
      </c>
      <c r="C20" s="3">
        <v>0.18</v>
      </c>
      <c r="D20" s="4">
        <f t="shared" si="0"/>
        <v>0.40723981900452488</v>
      </c>
      <c r="E20" s="3"/>
      <c r="F20" s="2">
        <v>0.56799999999999995</v>
      </c>
      <c r="G20" s="3">
        <v>0.47499999999999998</v>
      </c>
      <c r="H20" s="4">
        <f t="shared" si="1"/>
        <v>0.83626760563380287</v>
      </c>
      <c r="I20" s="12"/>
      <c r="J20" s="2">
        <v>0.36099999999999999</v>
      </c>
      <c r="K20" s="3">
        <v>0.10100000000000001</v>
      </c>
      <c r="L20" s="4">
        <f t="shared" si="2"/>
        <v>0.2797783933518006</v>
      </c>
      <c r="M20" s="1"/>
      <c r="N20" s="2">
        <v>0.59799999999999998</v>
      </c>
      <c r="O20" s="3">
        <v>0.33200000000000002</v>
      </c>
      <c r="P20" s="4">
        <f t="shared" si="3"/>
        <v>0.55518394648829439</v>
      </c>
      <c r="Q20" s="1"/>
      <c r="R20" s="2">
        <v>0.34499999999999997</v>
      </c>
      <c r="S20" s="3">
        <v>4.2999999999999997E-2</v>
      </c>
      <c r="T20" s="4">
        <f t="shared" si="7"/>
        <v>0.12463768115942028</v>
      </c>
      <c r="U20" s="3"/>
      <c r="V20" s="2">
        <v>0.501</v>
      </c>
      <c r="W20" s="3">
        <v>0.63</v>
      </c>
      <c r="X20" s="4">
        <f t="shared" si="8"/>
        <v>1.2574850299401197</v>
      </c>
      <c r="Y20" s="3"/>
      <c r="Z20" s="2">
        <v>0.35499999999999998</v>
      </c>
      <c r="AA20" s="3">
        <v>0.61199999999999999</v>
      </c>
      <c r="AB20" s="4">
        <f t="shared" si="9"/>
        <v>1.7239436619718311</v>
      </c>
      <c r="AC20" s="3"/>
      <c r="AD20" s="2">
        <v>0.27400000000000002</v>
      </c>
      <c r="AE20" s="3">
        <v>0.20699999999999999</v>
      </c>
      <c r="AF20" s="4">
        <f t="shared" si="6"/>
        <v>0.75547445255474444</v>
      </c>
    </row>
    <row r="21" spans="1:32" x14ac:dyDescent="0.25">
      <c r="A21" s="12"/>
      <c r="B21" s="2">
        <v>0.23300000000000001</v>
      </c>
      <c r="C21" s="3">
        <v>0.126</v>
      </c>
      <c r="D21" s="4">
        <f t="shared" si="0"/>
        <v>0.54077253218884114</v>
      </c>
      <c r="E21" s="3"/>
      <c r="F21" s="2">
        <v>0.66600000000000004</v>
      </c>
      <c r="G21" s="3">
        <v>0.58499999999999996</v>
      </c>
      <c r="H21" s="4">
        <f t="shared" si="1"/>
        <v>0.87837837837837829</v>
      </c>
      <c r="I21" s="12"/>
      <c r="J21" s="2">
        <v>0.26300000000000001</v>
      </c>
      <c r="K21" s="3">
        <v>5.5E-2</v>
      </c>
      <c r="L21" s="4">
        <f t="shared" si="2"/>
        <v>0.20912547528517109</v>
      </c>
      <c r="M21" s="1"/>
      <c r="N21" s="2">
        <v>0.35599999999999998</v>
      </c>
      <c r="O21" s="3">
        <v>0.38100000000000001</v>
      </c>
      <c r="P21" s="4">
        <f t="shared" si="3"/>
        <v>1.0702247191011236</v>
      </c>
      <c r="Q21" s="1"/>
      <c r="R21" s="2">
        <v>0.32900000000000001</v>
      </c>
      <c r="S21" s="3">
        <v>9.8000000000000004E-2</v>
      </c>
      <c r="T21" s="4">
        <f t="shared" si="7"/>
        <v>0.2978723404255319</v>
      </c>
      <c r="U21" s="3"/>
      <c r="V21" s="2">
        <v>0.622</v>
      </c>
      <c r="W21" s="3">
        <v>0.61899999999999999</v>
      </c>
      <c r="X21" s="4">
        <f t="shared" si="8"/>
        <v>0.99517684887459812</v>
      </c>
      <c r="Y21" s="3"/>
      <c r="Z21" s="2">
        <v>0.45300000000000001</v>
      </c>
      <c r="AA21" s="3">
        <v>0.63700000000000001</v>
      </c>
      <c r="AB21" s="4">
        <f t="shared" si="9"/>
        <v>1.4061810154525387</v>
      </c>
      <c r="AC21" s="3"/>
      <c r="AD21" s="2">
        <v>0.24099999999999999</v>
      </c>
      <c r="AE21" s="3">
        <v>6.8000000000000005E-2</v>
      </c>
      <c r="AF21" s="4">
        <f t="shared" si="6"/>
        <v>0.28215767634854777</v>
      </c>
    </row>
    <row r="22" spans="1:32" x14ac:dyDescent="0.25">
      <c r="A22" s="12"/>
      <c r="B22" s="2">
        <v>0.38900000000000001</v>
      </c>
      <c r="C22" s="3">
        <v>0.126</v>
      </c>
      <c r="D22" s="4">
        <f t="shared" si="0"/>
        <v>0.32390745501285345</v>
      </c>
      <c r="E22" s="3"/>
      <c r="F22" s="2">
        <v>0.52</v>
      </c>
      <c r="G22" s="3">
        <v>0.46400000000000002</v>
      </c>
      <c r="H22" s="4">
        <f t="shared" si="1"/>
        <v>0.89230769230769236</v>
      </c>
      <c r="I22" s="12"/>
      <c r="J22" s="2">
        <v>0.19500000000000001</v>
      </c>
      <c r="K22" s="3">
        <v>0.161</v>
      </c>
      <c r="L22" s="4">
        <f t="shared" si="2"/>
        <v>0.82564102564102559</v>
      </c>
      <c r="M22" s="1"/>
      <c r="N22" s="2">
        <v>0.254</v>
      </c>
      <c r="O22" s="3">
        <v>0.42199999999999999</v>
      </c>
      <c r="P22" s="4">
        <f t="shared" si="3"/>
        <v>1.6614173228346456</v>
      </c>
      <c r="Q22" s="1"/>
      <c r="R22" s="2">
        <v>0.627</v>
      </c>
      <c r="S22" s="3">
        <v>0.183</v>
      </c>
      <c r="T22" s="4">
        <f t="shared" si="7"/>
        <v>0.29186602870813394</v>
      </c>
      <c r="U22" s="3"/>
      <c r="V22" s="2">
        <v>0.58199999999999996</v>
      </c>
      <c r="W22" s="3">
        <v>0.495</v>
      </c>
      <c r="X22" s="4">
        <f t="shared" si="8"/>
        <v>0.85051546391752586</v>
      </c>
      <c r="Y22" s="3"/>
      <c r="Z22" s="2">
        <v>0.38100000000000001</v>
      </c>
      <c r="AA22" s="3">
        <v>0.27100000000000002</v>
      </c>
      <c r="AB22" s="4">
        <f t="shared" si="9"/>
        <v>0.71128608923884518</v>
      </c>
      <c r="AC22" s="3"/>
      <c r="AD22" s="2">
        <v>0.26400000000000001</v>
      </c>
      <c r="AE22" s="3">
        <v>0.12</v>
      </c>
      <c r="AF22" s="4">
        <f t="shared" si="6"/>
        <v>0.45454545454545453</v>
      </c>
    </row>
    <row r="23" spans="1:32" x14ac:dyDescent="0.25">
      <c r="A23" s="12"/>
      <c r="B23" s="2">
        <v>0.47799999999999998</v>
      </c>
      <c r="C23" s="3">
        <v>0.28199999999999997</v>
      </c>
      <c r="D23" s="4">
        <f t="shared" si="0"/>
        <v>0.58995815899581583</v>
      </c>
      <c r="E23" s="3"/>
      <c r="F23" s="2">
        <v>0.67200000000000004</v>
      </c>
      <c r="G23" s="3">
        <v>0.45100000000000001</v>
      </c>
      <c r="H23" s="4">
        <f t="shared" si="1"/>
        <v>0.67113095238095233</v>
      </c>
      <c r="I23" s="12"/>
      <c r="J23" s="2">
        <v>0.248</v>
      </c>
      <c r="K23" s="3">
        <v>0.108</v>
      </c>
      <c r="L23" s="4">
        <f t="shared" si="2"/>
        <v>0.43548387096774194</v>
      </c>
      <c r="M23" s="1"/>
      <c r="N23" s="2">
        <v>0.50900000000000001</v>
      </c>
      <c r="O23" s="3">
        <v>0.39500000000000002</v>
      </c>
      <c r="P23" s="4">
        <f t="shared" si="3"/>
        <v>0.77603143418467591</v>
      </c>
      <c r="Q23" s="1"/>
      <c r="R23" s="2">
        <v>0.60399999999999998</v>
      </c>
      <c r="S23" s="3">
        <v>0.108</v>
      </c>
      <c r="T23" s="4">
        <f t="shared" si="7"/>
        <v>0.17880794701986755</v>
      </c>
      <c r="U23" s="3"/>
      <c r="V23" s="2">
        <v>0.58899999999999997</v>
      </c>
      <c r="W23" s="3">
        <v>0.45600000000000002</v>
      </c>
      <c r="X23" s="4">
        <f t="shared" si="8"/>
        <v>0.77419354838709686</v>
      </c>
      <c r="Y23" s="3"/>
      <c r="Z23" s="2">
        <v>0.60599999999999998</v>
      </c>
      <c r="AA23" s="3">
        <v>0.47399999999999998</v>
      </c>
      <c r="AB23" s="4">
        <f t="shared" si="9"/>
        <v>0.78217821782178221</v>
      </c>
      <c r="AC23" s="3"/>
      <c r="AD23" s="2">
        <v>0.223</v>
      </c>
      <c r="AE23" s="3">
        <v>9.6000000000000002E-2</v>
      </c>
      <c r="AF23" s="4">
        <f t="shared" si="6"/>
        <v>0.43049327354260092</v>
      </c>
    </row>
    <row r="24" spans="1:32" x14ac:dyDescent="0.25">
      <c r="A24" s="12"/>
      <c r="B24" s="2">
        <v>0.40200000000000002</v>
      </c>
      <c r="C24" s="3">
        <v>0.19700000000000001</v>
      </c>
      <c r="D24" s="4">
        <f t="shared" si="0"/>
        <v>0.49004975124378108</v>
      </c>
      <c r="E24" s="3"/>
      <c r="F24" s="2">
        <v>0.34499999999999997</v>
      </c>
      <c r="G24" s="3">
        <v>0.17199999999999999</v>
      </c>
      <c r="H24" s="4">
        <f t="shared" si="1"/>
        <v>0.49855072463768113</v>
      </c>
      <c r="I24" s="12"/>
      <c r="J24" s="2">
        <v>0.153</v>
      </c>
      <c r="K24" s="3">
        <v>5.5E-2</v>
      </c>
      <c r="L24" s="4">
        <f t="shared" si="2"/>
        <v>0.35947712418300654</v>
      </c>
      <c r="M24" s="1"/>
      <c r="N24" s="2">
        <v>0.64300000000000002</v>
      </c>
      <c r="O24" s="3">
        <v>0.47099999999999997</v>
      </c>
      <c r="P24" s="4">
        <f t="shared" si="3"/>
        <v>0.73250388802488331</v>
      </c>
      <c r="Q24" s="1"/>
      <c r="R24" s="2">
        <v>0.36699999999999999</v>
      </c>
      <c r="S24" s="3">
        <v>0.123</v>
      </c>
      <c r="T24" s="4">
        <f t="shared" si="7"/>
        <v>0.33514986376021799</v>
      </c>
      <c r="U24" s="3"/>
      <c r="V24" s="2">
        <v>0.57899999999999996</v>
      </c>
      <c r="W24" s="3">
        <v>0.433</v>
      </c>
      <c r="X24" s="4">
        <f t="shared" si="8"/>
        <v>0.74784110535405879</v>
      </c>
      <c r="Y24" s="3"/>
      <c r="Z24" s="2">
        <v>0.45400000000000001</v>
      </c>
      <c r="AA24" s="3">
        <v>0.59099999999999997</v>
      </c>
      <c r="AB24" s="4">
        <f t="shared" si="9"/>
        <v>1.3017621145374447</v>
      </c>
      <c r="AC24" s="3"/>
      <c r="AD24" s="2">
        <v>0.35299999999999998</v>
      </c>
      <c r="AE24" s="3">
        <v>0.14399999999999999</v>
      </c>
      <c r="AF24" s="4">
        <f t="shared" si="6"/>
        <v>0.40793201133144474</v>
      </c>
    </row>
    <row r="25" spans="1:32" x14ac:dyDescent="0.25">
      <c r="A25" s="12"/>
      <c r="B25" s="2">
        <v>0.26600000000000001</v>
      </c>
      <c r="C25" s="3">
        <v>0.17799999999999999</v>
      </c>
      <c r="D25" s="4">
        <f t="shared" si="0"/>
        <v>0.66917293233082698</v>
      </c>
      <c r="E25" s="3"/>
      <c r="F25" s="2">
        <v>0.70099999999999996</v>
      </c>
      <c r="G25" s="3">
        <v>0.35</v>
      </c>
      <c r="H25" s="4">
        <f t="shared" si="1"/>
        <v>0.49928673323823108</v>
      </c>
      <c r="I25" s="12"/>
      <c r="J25" s="2">
        <v>0.151</v>
      </c>
      <c r="K25" s="3">
        <v>8.1000000000000003E-2</v>
      </c>
      <c r="L25" s="4">
        <f t="shared" si="2"/>
        <v>0.53642384105960272</v>
      </c>
      <c r="M25" s="1"/>
      <c r="N25" s="2">
        <v>0.65700000000000003</v>
      </c>
      <c r="O25" s="3">
        <v>0.42799999999999999</v>
      </c>
      <c r="P25" s="4">
        <f t="shared" si="3"/>
        <v>0.65144596651445963</v>
      </c>
      <c r="Q25" s="1"/>
      <c r="R25" s="2">
        <v>0.59899999999999998</v>
      </c>
      <c r="S25" s="3">
        <v>9.5000000000000001E-2</v>
      </c>
      <c r="T25" s="4">
        <f t="shared" si="7"/>
        <v>0.15859766277128548</v>
      </c>
      <c r="U25" s="3"/>
      <c r="V25" s="2">
        <v>0.56200000000000006</v>
      </c>
      <c r="W25" s="3">
        <v>0.57099999999999995</v>
      </c>
      <c r="X25" s="4">
        <f t="shared" si="8"/>
        <v>1.0160142348754446</v>
      </c>
      <c r="Y25" s="3"/>
      <c r="Z25" s="2">
        <v>0.29499999999999998</v>
      </c>
      <c r="AA25" s="3">
        <v>0.435</v>
      </c>
      <c r="AB25" s="4">
        <f t="shared" si="9"/>
        <v>1.4745762711864407</v>
      </c>
      <c r="AC25" s="3"/>
      <c r="AD25" s="2">
        <v>0.19700000000000001</v>
      </c>
      <c r="AE25" s="3">
        <v>8.8999999999999996E-2</v>
      </c>
      <c r="AF25" s="4">
        <f t="shared" si="6"/>
        <v>0.45177664974619286</v>
      </c>
    </row>
    <row r="26" spans="1:32" x14ac:dyDescent="0.25">
      <c r="A26" s="12"/>
      <c r="B26" s="2">
        <v>0.38400000000000001</v>
      </c>
      <c r="C26" s="3">
        <v>0.252</v>
      </c>
      <c r="D26" s="4">
        <f t="shared" si="0"/>
        <v>0.65625</v>
      </c>
      <c r="E26" s="3"/>
      <c r="F26" s="2">
        <v>0.49299999999999999</v>
      </c>
      <c r="G26" s="3">
        <v>0.501</v>
      </c>
      <c r="H26" s="4">
        <f t="shared" si="1"/>
        <v>1.0162271805273835</v>
      </c>
      <c r="I26" s="12"/>
      <c r="J26" s="2">
        <v>0.29899999999999999</v>
      </c>
      <c r="K26" s="3">
        <v>0.127</v>
      </c>
      <c r="L26" s="4">
        <f t="shared" si="2"/>
        <v>0.42474916387959871</v>
      </c>
      <c r="M26" s="1"/>
      <c r="N26" s="2">
        <v>0.54100000000000004</v>
      </c>
      <c r="O26" s="3">
        <v>0.46600000000000003</v>
      </c>
      <c r="P26" s="4">
        <f t="shared" si="3"/>
        <v>0.8613678373382625</v>
      </c>
      <c r="Q26" s="1"/>
      <c r="R26" s="2">
        <v>0.52800000000000002</v>
      </c>
      <c r="S26" s="3">
        <v>1.0999999999999999E-2</v>
      </c>
      <c r="T26" s="4">
        <f t="shared" si="7"/>
        <v>2.0833333333333332E-2</v>
      </c>
      <c r="U26" s="3"/>
      <c r="V26" s="2">
        <v>0.65100000000000002</v>
      </c>
      <c r="W26" s="3">
        <v>0.55300000000000005</v>
      </c>
      <c r="X26" s="4">
        <f t="shared" si="8"/>
        <v>0.84946236559139787</v>
      </c>
      <c r="Y26" s="3"/>
      <c r="Z26" s="2">
        <v>0.4</v>
      </c>
      <c r="AA26" s="3">
        <v>0.54700000000000004</v>
      </c>
      <c r="AB26" s="4">
        <f t="shared" si="9"/>
        <v>1.3674999999999999</v>
      </c>
      <c r="AC26" s="3"/>
      <c r="AD26" s="2">
        <v>0.193</v>
      </c>
      <c r="AE26" s="3">
        <v>4.2000000000000003E-2</v>
      </c>
      <c r="AF26" s="4">
        <f t="shared" si="6"/>
        <v>0.21761658031088082</v>
      </c>
    </row>
    <row r="27" spans="1:32" x14ac:dyDescent="0.25">
      <c r="A27" s="12"/>
      <c r="B27" s="2">
        <v>0.46400000000000002</v>
      </c>
      <c r="C27" s="3">
        <v>0.248</v>
      </c>
      <c r="D27" s="4">
        <f t="shared" si="0"/>
        <v>0.53448275862068961</v>
      </c>
      <c r="E27" s="3"/>
      <c r="F27" s="2">
        <v>0.88600000000000001</v>
      </c>
      <c r="G27" s="3">
        <v>0.9</v>
      </c>
      <c r="H27" s="4">
        <f t="shared" si="1"/>
        <v>1.0158013544018059</v>
      </c>
      <c r="I27" s="12"/>
      <c r="J27" s="2">
        <v>0.309</v>
      </c>
      <c r="K27" s="3">
        <v>0.11899999999999999</v>
      </c>
      <c r="L27" s="4">
        <f t="shared" si="2"/>
        <v>0.38511326860841422</v>
      </c>
      <c r="M27" s="1"/>
      <c r="N27" s="2">
        <v>0.5</v>
      </c>
      <c r="O27" s="3">
        <v>0.373</v>
      </c>
      <c r="P27" s="4">
        <f t="shared" si="3"/>
        <v>0.746</v>
      </c>
      <c r="Q27" s="1"/>
      <c r="R27" s="2">
        <v>0.49399999999999999</v>
      </c>
      <c r="S27" s="3">
        <v>7.4999999999999997E-2</v>
      </c>
      <c r="T27" s="4">
        <f t="shared" si="7"/>
        <v>0.15182186234817813</v>
      </c>
      <c r="U27" s="3"/>
      <c r="V27" s="2">
        <v>0.68300000000000005</v>
      </c>
      <c r="W27" s="3">
        <v>0.51500000000000001</v>
      </c>
      <c r="X27" s="4">
        <f t="shared" si="8"/>
        <v>0.75402635431918008</v>
      </c>
      <c r="Y27" s="3"/>
      <c r="Z27" s="2">
        <v>0.53100000000000003</v>
      </c>
      <c r="AA27" s="3">
        <v>0.44500000000000001</v>
      </c>
      <c r="AB27" s="4">
        <f t="shared" si="9"/>
        <v>0.83804143126177022</v>
      </c>
      <c r="AC27" s="3"/>
      <c r="AD27" s="2">
        <v>0.25900000000000001</v>
      </c>
      <c r="AE27" s="3">
        <v>-2.7E-2</v>
      </c>
      <c r="AF27" s="4">
        <f t="shared" si="6"/>
        <v>-0.10424710424710425</v>
      </c>
    </row>
    <row r="28" spans="1:32" ht="15" customHeight="1" x14ac:dyDescent="0.25">
      <c r="A28" s="12"/>
      <c r="B28" s="2">
        <v>0.41399999999999998</v>
      </c>
      <c r="C28" s="3">
        <v>0.27600000000000002</v>
      </c>
      <c r="D28" s="4">
        <f t="shared" si="0"/>
        <v>0.66666666666666674</v>
      </c>
      <c r="E28" s="3"/>
      <c r="F28" s="2">
        <v>0.49</v>
      </c>
      <c r="G28" s="3">
        <v>0.35599999999999998</v>
      </c>
      <c r="H28" s="4">
        <f t="shared" si="1"/>
        <v>0.7265306122448979</v>
      </c>
      <c r="I28" s="12"/>
      <c r="J28" s="2">
        <v>0.373</v>
      </c>
      <c r="K28" s="3">
        <v>5.1999999999999998E-2</v>
      </c>
      <c r="L28" s="4">
        <f t="shared" si="2"/>
        <v>0.1394101876675603</v>
      </c>
      <c r="M28" s="1"/>
      <c r="N28" s="2">
        <v>0.44800000000000001</v>
      </c>
      <c r="O28" s="3">
        <v>0.45500000000000002</v>
      </c>
      <c r="P28" s="4">
        <f t="shared" si="3"/>
        <v>1.015625</v>
      </c>
      <c r="Q28" s="1"/>
      <c r="R28" s="2">
        <v>0.48499999999999999</v>
      </c>
      <c r="S28" s="3">
        <v>0.191</v>
      </c>
      <c r="T28" s="4">
        <f t="shared" si="7"/>
        <v>0.39381443298969077</v>
      </c>
      <c r="U28" s="3"/>
      <c r="V28" s="2">
        <v>0.59899999999999998</v>
      </c>
      <c r="W28" s="3">
        <v>0.56799999999999995</v>
      </c>
      <c r="X28" s="4">
        <f t="shared" si="8"/>
        <v>0.94824707846410683</v>
      </c>
      <c r="Y28" s="3"/>
      <c r="Z28" s="2">
        <v>0.29199999999999998</v>
      </c>
      <c r="AA28" s="3">
        <v>0.432</v>
      </c>
      <c r="AB28" s="4">
        <f t="shared" si="9"/>
        <v>1.4794520547945207</v>
      </c>
      <c r="AC28" s="3"/>
      <c r="AD28" s="2">
        <v>0.19500000000000001</v>
      </c>
      <c r="AE28" s="3">
        <v>8.2000000000000003E-2</v>
      </c>
      <c r="AF28" s="4">
        <f t="shared" si="6"/>
        <v>0.42051282051282052</v>
      </c>
    </row>
    <row r="29" spans="1:32" x14ac:dyDescent="0.25">
      <c r="A29" s="12"/>
      <c r="B29" s="2">
        <v>0.27900000000000003</v>
      </c>
      <c r="C29" s="3">
        <v>0.17899999999999999</v>
      </c>
      <c r="D29" s="4">
        <f t="shared" si="0"/>
        <v>0.64157706093189959</v>
      </c>
      <c r="E29" s="3"/>
      <c r="F29" s="2">
        <v>0.51100000000000001</v>
      </c>
      <c r="G29" s="3">
        <v>0.24099999999999999</v>
      </c>
      <c r="H29" s="4">
        <f t="shared" si="1"/>
        <v>0.47162426614481406</v>
      </c>
      <c r="I29" s="12"/>
      <c r="J29" s="2">
        <v>0.42799999999999999</v>
      </c>
      <c r="K29" s="3">
        <v>7.1999999999999995E-2</v>
      </c>
      <c r="L29" s="4">
        <f t="shared" si="2"/>
        <v>0.16822429906542055</v>
      </c>
      <c r="M29" s="1"/>
      <c r="N29" s="2">
        <v>0.60599999999999998</v>
      </c>
      <c r="O29" s="3">
        <v>0.43</v>
      </c>
      <c r="P29" s="4">
        <f t="shared" si="3"/>
        <v>0.70957095709570961</v>
      </c>
      <c r="Q29" s="1"/>
      <c r="R29" s="2">
        <v>0.59499999999999997</v>
      </c>
      <c r="S29" s="3">
        <v>8.2000000000000003E-2</v>
      </c>
      <c r="T29" s="4">
        <f t="shared" si="7"/>
        <v>0.13781512605042018</v>
      </c>
      <c r="U29" s="3"/>
      <c r="V29" s="2">
        <v>0.53300000000000003</v>
      </c>
      <c r="W29" s="3">
        <v>0.52800000000000002</v>
      </c>
      <c r="X29" s="4">
        <f t="shared" si="8"/>
        <v>0.99061913696060033</v>
      </c>
      <c r="Y29" s="3"/>
      <c r="Z29" s="2">
        <v>0.307</v>
      </c>
      <c r="AA29" s="3">
        <v>0.26900000000000002</v>
      </c>
      <c r="AB29" s="4">
        <f t="shared" si="9"/>
        <v>0.87622149837133556</v>
      </c>
      <c r="AC29" s="3"/>
      <c r="AD29" s="2">
        <v>0.26100000000000001</v>
      </c>
      <c r="AE29" s="3">
        <v>0.124</v>
      </c>
      <c r="AF29" s="4">
        <f t="shared" si="6"/>
        <v>0.47509578544061298</v>
      </c>
    </row>
    <row r="30" spans="1:32" x14ac:dyDescent="0.25">
      <c r="A30" s="12"/>
      <c r="B30" s="2">
        <v>0.49</v>
      </c>
      <c r="C30" s="3">
        <v>0.32300000000000001</v>
      </c>
      <c r="D30" s="4">
        <f t="shared" si="0"/>
        <v>0.65918367346938778</v>
      </c>
      <c r="E30" s="3"/>
      <c r="F30" s="2">
        <v>0.42099999999999999</v>
      </c>
      <c r="G30" s="3">
        <v>0.218</v>
      </c>
      <c r="H30" s="4">
        <f t="shared" si="1"/>
        <v>0.51781472684085517</v>
      </c>
      <c r="I30" s="12"/>
      <c r="J30" s="2">
        <v>0.153</v>
      </c>
      <c r="K30" s="3">
        <v>3.9E-2</v>
      </c>
      <c r="L30" s="4">
        <f t="shared" si="2"/>
        <v>0.25490196078431371</v>
      </c>
      <c r="M30" s="1"/>
      <c r="N30" s="2">
        <v>0.51300000000000001</v>
      </c>
      <c r="O30" s="3">
        <v>0.39100000000000001</v>
      </c>
      <c r="P30" s="4">
        <f t="shared" si="3"/>
        <v>0.76218323586744641</v>
      </c>
      <c r="Q30" s="1"/>
      <c r="R30" s="2">
        <v>0.38700000000000001</v>
      </c>
      <c r="S30" s="3">
        <v>8.6999999999999994E-2</v>
      </c>
      <c r="T30" s="4">
        <f t="shared" si="7"/>
        <v>0.22480620155038758</v>
      </c>
      <c r="U30" s="3"/>
      <c r="V30" s="2">
        <v>0.63600000000000001</v>
      </c>
      <c r="W30" s="3">
        <v>0.61899999999999999</v>
      </c>
      <c r="X30" s="4">
        <f t="shared" si="8"/>
        <v>0.97327044025157228</v>
      </c>
      <c r="Y30" s="3"/>
      <c r="Z30" s="2">
        <v>0.32500000000000001</v>
      </c>
      <c r="AA30" s="3">
        <v>0.22800000000000001</v>
      </c>
      <c r="AB30" s="4">
        <f>AA30/Z30</f>
        <v>0.70153846153846156</v>
      </c>
      <c r="AC30" s="3"/>
      <c r="AD30" s="2">
        <v>0.23100000000000001</v>
      </c>
      <c r="AE30" s="3">
        <v>0.13700000000000001</v>
      </c>
      <c r="AF30" s="4">
        <f t="shared" si="6"/>
        <v>0.59307359307359309</v>
      </c>
    </row>
    <row r="31" spans="1:32" x14ac:dyDescent="0.25">
      <c r="A31" s="12"/>
      <c r="B31" s="2">
        <v>0.36299999999999999</v>
      </c>
      <c r="C31" s="3">
        <v>0.185</v>
      </c>
      <c r="D31" s="4">
        <f t="shared" si="0"/>
        <v>0.50964187327823696</v>
      </c>
      <c r="E31" s="3"/>
      <c r="F31" s="2">
        <v>0.55200000000000005</v>
      </c>
      <c r="G31" s="3">
        <v>0.28599999999999998</v>
      </c>
      <c r="H31" s="4">
        <f t="shared" si="1"/>
        <v>0.51811594202898548</v>
      </c>
      <c r="I31" s="12"/>
      <c r="J31" s="2">
        <v>0.309</v>
      </c>
      <c r="K31" s="3">
        <v>0.09</v>
      </c>
      <c r="L31" s="4">
        <f t="shared" si="2"/>
        <v>0.29126213592233008</v>
      </c>
      <c r="M31" s="1"/>
      <c r="N31" s="2">
        <v>0.53100000000000003</v>
      </c>
      <c r="O31" s="3">
        <v>0.35299999999999998</v>
      </c>
      <c r="P31" s="4">
        <f t="shared" si="3"/>
        <v>0.66478342749529185</v>
      </c>
      <c r="Q31" s="1"/>
      <c r="R31" s="2">
        <v>0.54800000000000004</v>
      </c>
      <c r="S31" s="3">
        <v>2.4E-2</v>
      </c>
      <c r="T31" s="4">
        <f t="shared" si="7"/>
        <v>4.3795620437956199E-2</v>
      </c>
      <c r="U31" s="3"/>
      <c r="V31" s="2">
        <v>0.50800000000000001</v>
      </c>
      <c r="W31" s="3">
        <v>0.51300000000000001</v>
      </c>
      <c r="X31" s="4">
        <f t="shared" si="8"/>
        <v>1.0098425196850394</v>
      </c>
      <c r="Y31" s="3"/>
      <c r="Z31" s="2">
        <v>0.36</v>
      </c>
      <c r="AA31" s="3">
        <v>0.496</v>
      </c>
      <c r="AB31" s="4">
        <f t="shared" si="9"/>
        <v>1.3777777777777778</v>
      </c>
      <c r="AC31" s="3"/>
      <c r="AD31" s="2">
        <v>0.28699999999999998</v>
      </c>
      <c r="AE31" s="3">
        <v>0.158</v>
      </c>
      <c r="AF31" s="4">
        <f t="shared" si="6"/>
        <v>0.55052264808362372</v>
      </c>
    </row>
    <row r="32" spans="1:32" x14ac:dyDescent="0.25">
      <c r="A32" s="12"/>
      <c r="B32" s="2">
        <v>0.39</v>
      </c>
      <c r="C32" s="3">
        <v>0.19900000000000001</v>
      </c>
      <c r="D32" s="4">
        <f t="shared" si="0"/>
        <v>0.51025641025641022</v>
      </c>
      <c r="E32" s="3"/>
      <c r="F32" s="2">
        <v>0.4</v>
      </c>
      <c r="G32" s="3">
        <v>0.20200000000000001</v>
      </c>
      <c r="H32" s="4">
        <f t="shared" si="1"/>
        <v>0.505</v>
      </c>
      <c r="I32" s="12"/>
      <c r="J32" s="2">
        <v>0.13300000000000001</v>
      </c>
      <c r="K32" s="3">
        <v>0.04</v>
      </c>
      <c r="L32" s="4">
        <f t="shared" si="2"/>
        <v>0.3007518796992481</v>
      </c>
      <c r="M32" s="1"/>
      <c r="N32" s="2">
        <v>0.48399999999999999</v>
      </c>
      <c r="O32" s="3">
        <v>0.36699999999999999</v>
      </c>
      <c r="P32" s="4">
        <f t="shared" si="3"/>
        <v>0.75826446280991733</v>
      </c>
      <c r="Q32" s="1"/>
      <c r="R32" s="2">
        <v>0.32600000000000001</v>
      </c>
      <c r="S32" s="3">
        <v>0.14399999999999999</v>
      </c>
      <c r="T32" s="4">
        <f t="shared" si="7"/>
        <v>0.44171779141104289</v>
      </c>
      <c r="U32" s="3"/>
      <c r="V32" s="2">
        <v>0.36699999999999999</v>
      </c>
      <c r="W32" s="3">
        <v>0.47099999999999997</v>
      </c>
      <c r="X32" s="4">
        <f t="shared" si="8"/>
        <v>1.2833787465940054</v>
      </c>
      <c r="Y32" s="3"/>
      <c r="Z32" s="2">
        <v>0.217</v>
      </c>
      <c r="AA32" s="3">
        <v>0.35299999999999998</v>
      </c>
      <c r="AB32" s="4">
        <f t="shared" si="9"/>
        <v>1.6267281105990783</v>
      </c>
      <c r="AC32" s="3"/>
      <c r="AD32" s="2">
        <v>0.128</v>
      </c>
      <c r="AE32" s="3">
        <v>9.2999999999999999E-2</v>
      </c>
      <c r="AF32" s="4">
        <f t="shared" si="6"/>
        <v>0.7265625</v>
      </c>
    </row>
    <row r="33" spans="1:32" x14ac:dyDescent="0.25">
      <c r="A33" s="12"/>
      <c r="B33" s="2">
        <v>0.42299999999999999</v>
      </c>
      <c r="C33" s="3">
        <v>0.28599999999999998</v>
      </c>
      <c r="D33" s="4">
        <f t="shared" si="0"/>
        <v>0.67612293144208035</v>
      </c>
      <c r="E33" s="3"/>
      <c r="F33" s="2">
        <v>0.41499999999999998</v>
      </c>
      <c r="G33" s="3">
        <v>0.33600000000000002</v>
      </c>
      <c r="H33" s="4">
        <f t="shared" si="1"/>
        <v>0.80963855421686759</v>
      </c>
      <c r="I33" s="12"/>
      <c r="J33" s="2">
        <v>0.34499999999999997</v>
      </c>
      <c r="K33" s="3">
        <v>7.1999999999999995E-2</v>
      </c>
      <c r="L33" s="4">
        <f t="shared" si="2"/>
        <v>0.20869565217391303</v>
      </c>
      <c r="M33" s="1"/>
      <c r="N33" s="2">
        <v>0.59199999999999997</v>
      </c>
      <c r="O33" s="3">
        <v>0.45</v>
      </c>
      <c r="P33" s="4">
        <f t="shared" si="3"/>
        <v>0.7601351351351352</v>
      </c>
      <c r="Q33" s="1"/>
      <c r="R33" s="2">
        <v>0.27500000000000002</v>
      </c>
      <c r="S33" s="3">
        <v>0.16900000000000001</v>
      </c>
      <c r="T33" s="4">
        <f t="shared" si="7"/>
        <v>0.61454545454545451</v>
      </c>
      <c r="U33" s="3"/>
      <c r="V33" s="2">
        <v>0.58699999999999997</v>
      </c>
      <c r="W33" s="3">
        <v>0.48799999999999999</v>
      </c>
      <c r="X33" s="4">
        <f t="shared" si="8"/>
        <v>0.83134582623509368</v>
      </c>
      <c r="Y33" s="3"/>
      <c r="Z33" s="2">
        <v>0.52700000000000002</v>
      </c>
      <c r="AA33" s="3">
        <v>0.46400000000000002</v>
      </c>
      <c r="AB33" s="4">
        <f t="shared" si="9"/>
        <v>0.8804554079696395</v>
      </c>
      <c r="AC33" s="3"/>
      <c r="AD33" s="2">
        <v>0.29499999999999998</v>
      </c>
      <c r="AE33" s="3">
        <v>0.153</v>
      </c>
      <c r="AF33" s="4">
        <f t="shared" si="6"/>
        <v>0.51864406779661021</v>
      </c>
    </row>
    <row r="34" spans="1:32" x14ac:dyDescent="0.25">
      <c r="A34" s="12"/>
      <c r="B34" s="2">
        <v>0.45300000000000001</v>
      </c>
      <c r="C34" s="3">
        <v>0.27300000000000002</v>
      </c>
      <c r="D34" s="4">
        <f t="shared" si="0"/>
        <v>0.60264900662251664</v>
      </c>
      <c r="E34" s="3"/>
      <c r="F34" s="2">
        <v>0.42499999999999999</v>
      </c>
      <c r="G34" s="3">
        <v>0.32200000000000001</v>
      </c>
      <c r="H34" s="4">
        <f t="shared" si="1"/>
        <v>0.75764705882352945</v>
      </c>
      <c r="I34" s="12"/>
      <c r="J34" s="2">
        <v>0.26100000000000001</v>
      </c>
      <c r="K34" s="3">
        <v>0.11</v>
      </c>
      <c r="L34" s="4">
        <f t="shared" si="2"/>
        <v>0.42145593869731801</v>
      </c>
      <c r="M34" s="1"/>
      <c r="N34" s="2">
        <v>0.53500000000000003</v>
      </c>
      <c r="O34" s="3">
        <v>0.41099999999999998</v>
      </c>
      <c r="P34" s="4">
        <f t="shared" si="3"/>
        <v>0.76822429906542045</v>
      </c>
      <c r="Q34" s="1"/>
      <c r="R34" s="2">
        <v>0.47899999999999998</v>
      </c>
      <c r="S34" s="3">
        <v>0.17100000000000001</v>
      </c>
      <c r="T34" s="4">
        <f t="shared" si="7"/>
        <v>0.35699373695198333</v>
      </c>
      <c r="U34" s="3"/>
      <c r="V34" s="2">
        <v>0.53700000000000003</v>
      </c>
      <c r="W34" s="3">
        <v>0.44600000000000001</v>
      </c>
      <c r="X34" s="4">
        <f t="shared" si="8"/>
        <v>0.83054003724394787</v>
      </c>
      <c r="Y34" s="3"/>
      <c r="Z34" s="2">
        <v>0.60099999999999998</v>
      </c>
      <c r="AA34" s="3">
        <v>0.60699999999999998</v>
      </c>
      <c r="AB34" s="4">
        <f t="shared" si="9"/>
        <v>1.0099833610648918</v>
      </c>
      <c r="AC34" s="3"/>
      <c r="AD34" s="2">
        <v>0.216</v>
      </c>
      <c r="AE34" s="3">
        <v>0.15</v>
      </c>
      <c r="AF34" s="4">
        <f t="shared" si="6"/>
        <v>0.69444444444444442</v>
      </c>
    </row>
    <row r="35" spans="1:32" x14ac:dyDescent="0.25">
      <c r="A35" s="12"/>
      <c r="B35" s="2">
        <v>0.316</v>
      </c>
      <c r="C35" s="3">
        <v>0.126</v>
      </c>
      <c r="D35" s="4">
        <f t="shared" si="0"/>
        <v>0.39873417721518989</v>
      </c>
      <c r="E35" s="3"/>
      <c r="F35" s="2">
        <v>0.22</v>
      </c>
      <c r="G35" s="3">
        <v>0.122</v>
      </c>
      <c r="H35" s="4">
        <f t="shared" si="1"/>
        <v>0.55454545454545456</v>
      </c>
      <c r="I35" s="12"/>
      <c r="J35" s="2">
        <v>0.28999999999999998</v>
      </c>
      <c r="K35" s="3">
        <v>9.8000000000000004E-2</v>
      </c>
      <c r="L35" s="4">
        <f t="shared" si="2"/>
        <v>0.33793103448275863</v>
      </c>
      <c r="M35" s="1"/>
      <c r="N35" s="2">
        <v>0.66300000000000003</v>
      </c>
      <c r="O35" s="3">
        <v>0.47099999999999997</v>
      </c>
      <c r="P35" s="4">
        <f t="shared" si="3"/>
        <v>0.71040723981900444</v>
      </c>
      <c r="Q35" s="1"/>
      <c r="R35" s="2">
        <v>0.29199999999999998</v>
      </c>
      <c r="S35" s="3">
        <v>1.2E-2</v>
      </c>
      <c r="T35" s="4">
        <f t="shared" si="7"/>
        <v>4.1095890410958909E-2</v>
      </c>
      <c r="U35" s="3"/>
      <c r="V35" s="2">
        <v>0.66300000000000003</v>
      </c>
      <c r="W35" s="3">
        <v>0.69699999999999995</v>
      </c>
      <c r="X35" s="4">
        <f t="shared" si="8"/>
        <v>1.0512820512820511</v>
      </c>
      <c r="Y35" s="3"/>
      <c r="Z35" s="2">
        <v>0.32100000000000001</v>
      </c>
      <c r="AA35" s="3">
        <v>0.41</v>
      </c>
      <c r="AB35" s="4">
        <f t="shared" si="9"/>
        <v>1.2772585669781931</v>
      </c>
      <c r="AC35" s="3"/>
      <c r="AD35" s="2">
        <v>0.30299999999999999</v>
      </c>
      <c r="AE35" s="3">
        <v>0.11899999999999999</v>
      </c>
      <c r="AF35" s="4">
        <f t="shared" si="6"/>
        <v>0.39273927392739272</v>
      </c>
    </row>
    <row r="36" spans="1:32" x14ac:dyDescent="0.25">
      <c r="A36" s="12"/>
      <c r="B36" s="2">
        <v>0.437</v>
      </c>
      <c r="C36" s="3">
        <v>0.218</v>
      </c>
      <c r="D36" s="4">
        <f t="shared" si="0"/>
        <v>0.4988558352402746</v>
      </c>
      <c r="E36" s="3"/>
      <c r="F36" s="2">
        <v>0.28699999999999998</v>
      </c>
      <c r="G36" s="3">
        <v>0.14799999999999999</v>
      </c>
      <c r="H36" s="4">
        <f t="shared" si="1"/>
        <v>0.51567944250871078</v>
      </c>
      <c r="I36" s="12"/>
      <c r="J36" s="2">
        <v>0.41799999999999998</v>
      </c>
      <c r="K36" s="3">
        <v>0.109</v>
      </c>
      <c r="L36" s="4">
        <f t="shared" si="2"/>
        <v>0.26076555023923448</v>
      </c>
      <c r="M36" s="1"/>
      <c r="N36" s="2">
        <v>0.48699999999999999</v>
      </c>
      <c r="O36" s="3">
        <v>0.38</v>
      </c>
      <c r="P36" s="4">
        <f t="shared" si="3"/>
        <v>0.78028747433264889</v>
      </c>
      <c r="Q36" s="1"/>
      <c r="R36" s="2">
        <v>0.34899999999999998</v>
      </c>
      <c r="S36" s="3">
        <v>0.01</v>
      </c>
      <c r="T36" s="4">
        <f t="shared" si="7"/>
        <v>2.865329512893983E-2</v>
      </c>
      <c r="U36" s="3"/>
      <c r="V36" s="2">
        <v>0.189</v>
      </c>
      <c r="W36" s="3">
        <v>0.153</v>
      </c>
      <c r="X36" s="4">
        <f t="shared" si="8"/>
        <v>0.80952380952380953</v>
      </c>
      <c r="Y36" s="3"/>
      <c r="Z36" s="2">
        <v>0.35599999999999998</v>
      </c>
      <c r="AA36" s="3">
        <v>0.39900000000000002</v>
      </c>
      <c r="AB36" s="4">
        <f t="shared" ref="AB36:AB83" si="10">AA36/Z36</f>
        <v>1.1207865168539326</v>
      </c>
      <c r="AC36" s="3"/>
      <c r="AD36" s="2">
        <v>0.31900000000000001</v>
      </c>
      <c r="AE36" s="3">
        <v>0.22800000000000001</v>
      </c>
      <c r="AF36" s="4">
        <f t="shared" si="6"/>
        <v>0.71473354231974928</v>
      </c>
    </row>
    <row r="37" spans="1:32" ht="15" customHeight="1" x14ac:dyDescent="0.25">
      <c r="A37" s="12"/>
      <c r="B37" s="2">
        <v>0.34200000000000003</v>
      </c>
      <c r="C37" s="3">
        <v>0.23599999999999999</v>
      </c>
      <c r="D37" s="4">
        <f t="shared" si="0"/>
        <v>0.6900584795321637</v>
      </c>
      <c r="E37" s="3"/>
      <c r="F37" s="2">
        <v>0.314</v>
      </c>
      <c r="G37" s="3">
        <v>0.2</v>
      </c>
      <c r="H37" s="4">
        <f t="shared" si="1"/>
        <v>0.63694267515923575</v>
      </c>
      <c r="I37" s="12"/>
      <c r="J37" s="2">
        <v>0.23200000000000001</v>
      </c>
      <c r="K37" s="3">
        <v>9.2999999999999999E-2</v>
      </c>
      <c r="L37" s="4">
        <f t="shared" si="2"/>
        <v>0.40086206896551724</v>
      </c>
      <c r="M37" s="1"/>
      <c r="N37" s="2">
        <v>0.499</v>
      </c>
      <c r="O37" s="3">
        <v>0.54500000000000004</v>
      </c>
      <c r="P37" s="4">
        <f t="shared" si="3"/>
        <v>1.092184368737475</v>
      </c>
      <c r="Q37" s="1"/>
      <c r="R37" s="2">
        <v>0.249</v>
      </c>
      <c r="S37" s="3">
        <v>5.7000000000000002E-2</v>
      </c>
      <c r="T37" s="4">
        <f t="shared" si="7"/>
        <v>0.22891566265060243</v>
      </c>
      <c r="U37" s="3"/>
      <c r="V37" s="2">
        <v>0.17899999999999999</v>
      </c>
      <c r="W37" s="3">
        <v>0.13300000000000001</v>
      </c>
      <c r="X37" s="4">
        <f t="shared" si="8"/>
        <v>0.74301675977653636</v>
      </c>
      <c r="Y37" s="3"/>
      <c r="Z37" s="2">
        <v>0.502</v>
      </c>
      <c r="AA37" s="3">
        <v>0.56599999999999995</v>
      </c>
      <c r="AB37" s="4">
        <f t="shared" si="10"/>
        <v>1.1274900398406373</v>
      </c>
      <c r="AC37" s="3"/>
      <c r="AD37" s="2">
        <v>0.20100000000000001</v>
      </c>
      <c r="AE37" s="3">
        <v>7.9000000000000001E-2</v>
      </c>
      <c r="AF37" s="4">
        <f t="shared" si="6"/>
        <v>0.39303482587064675</v>
      </c>
    </row>
    <row r="38" spans="1:32" x14ac:dyDescent="0.25">
      <c r="A38" s="12"/>
      <c r="B38" s="2">
        <v>0.38800000000000001</v>
      </c>
      <c r="C38" s="3">
        <v>0.182</v>
      </c>
      <c r="D38" s="4">
        <f t="shared" si="0"/>
        <v>0.46907216494845361</v>
      </c>
      <c r="E38" s="3"/>
      <c r="F38" s="2">
        <v>0.40500000000000003</v>
      </c>
      <c r="G38" s="3">
        <v>0.27500000000000002</v>
      </c>
      <c r="H38" s="4">
        <f t="shared" si="1"/>
        <v>0.67901234567901236</v>
      </c>
      <c r="I38" s="12"/>
      <c r="J38" s="2">
        <v>0.33800000000000002</v>
      </c>
      <c r="K38" s="3">
        <v>0.105</v>
      </c>
      <c r="L38" s="4">
        <f t="shared" si="2"/>
        <v>0.31065088757396447</v>
      </c>
      <c r="M38" s="1"/>
      <c r="N38" s="2">
        <v>0.64900000000000002</v>
      </c>
      <c r="O38" s="3">
        <v>0.50900000000000001</v>
      </c>
      <c r="P38" s="4">
        <f t="shared" si="3"/>
        <v>0.78428351309707245</v>
      </c>
      <c r="Q38" s="1"/>
      <c r="R38" s="2">
        <v>0.23</v>
      </c>
      <c r="S38" s="3">
        <v>6.4000000000000001E-2</v>
      </c>
      <c r="T38" s="4">
        <f t="shared" si="7"/>
        <v>0.27826086956521739</v>
      </c>
      <c r="U38" s="3"/>
      <c r="V38" s="2">
        <v>0.23799999999999999</v>
      </c>
      <c r="W38" s="3">
        <v>0.251</v>
      </c>
      <c r="X38" s="4">
        <f t="shared" si="8"/>
        <v>1.0546218487394958</v>
      </c>
      <c r="Y38" s="3"/>
      <c r="Z38" s="2">
        <v>0.52800000000000002</v>
      </c>
      <c r="AA38" s="3">
        <v>0.57599999999999996</v>
      </c>
      <c r="AB38" s="4">
        <f t="shared" si="10"/>
        <v>1.0909090909090908</v>
      </c>
      <c r="AC38" s="3"/>
      <c r="AD38" s="2">
        <v>0.32100000000000001</v>
      </c>
      <c r="AE38" s="3">
        <v>0.11899999999999999</v>
      </c>
      <c r="AF38" s="4">
        <f t="shared" si="6"/>
        <v>0.37071651090342678</v>
      </c>
    </row>
    <row r="39" spans="1:32" x14ac:dyDescent="0.25">
      <c r="A39" s="12"/>
      <c r="B39" s="2">
        <v>0.42399999999999999</v>
      </c>
      <c r="C39" s="3">
        <v>0.20799999999999999</v>
      </c>
      <c r="D39" s="4">
        <f t="shared" si="0"/>
        <v>0.49056603773584906</v>
      </c>
      <c r="E39" s="3"/>
      <c r="F39" s="2">
        <v>0.34699999999999998</v>
      </c>
      <c r="G39" s="3">
        <v>0.23300000000000001</v>
      </c>
      <c r="H39" s="4">
        <f t="shared" si="1"/>
        <v>0.67146974063400588</v>
      </c>
      <c r="I39" s="12"/>
      <c r="J39" s="2">
        <v>0.39900000000000002</v>
      </c>
      <c r="K39" s="3">
        <v>6.6000000000000003E-2</v>
      </c>
      <c r="L39" s="4">
        <f t="shared" si="2"/>
        <v>0.16541353383458646</v>
      </c>
      <c r="M39" s="1"/>
      <c r="N39" s="2">
        <v>0.64100000000000001</v>
      </c>
      <c r="O39" s="3">
        <v>0.42799999999999999</v>
      </c>
      <c r="P39" s="4">
        <f t="shared" si="3"/>
        <v>0.66770670826833067</v>
      </c>
      <c r="Q39" s="1"/>
      <c r="R39" s="2">
        <v>0.36799999999999999</v>
      </c>
      <c r="S39" s="3">
        <v>0.13300000000000001</v>
      </c>
      <c r="T39" s="4">
        <f t="shared" si="7"/>
        <v>0.36141304347826092</v>
      </c>
      <c r="U39" s="3"/>
      <c r="V39" s="2">
        <v>0.218</v>
      </c>
      <c r="W39" s="3">
        <v>0.111</v>
      </c>
      <c r="X39" s="4">
        <f t="shared" si="8"/>
        <v>0.50917431192660556</v>
      </c>
      <c r="Y39" s="3"/>
      <c r="Z39" s="2">
        <v>0.45300000000000001</v>
      </c>
      <c r="AA39" s="3">
        <v>0.42099999999999999</v>
      </c>
      <c r="AB39" s="4">
        <f t="shared" si="10"/>
        <v>0.92935982339955847</v>
      </c>
      <c r="AC39" s="3"/>
      <c r="AD39" s="2">
        <v>0.29199999999999998</v>
      </c>
      <c r="AE39" s="3">
        <v>0.14000000000000001</v>
      </c>
      <c r="AF39" s="4">
        <f t="shared" si="6"/>
        <v>0.47945205479452063</v>
      </c>
    </row>
    <row r="40" spans="1:32" x14ac:dyDescent="0.25">
      <c r="A40" s="12"/>
      <c r="B40" s="2">
        <v>0.25700000000000001</v>
      </c>
      <c r="C40" s="3">
        <v>0.125</v>
      </c>
      <c r="D40" s="4">
        <f t="shared" si="0"/>
        <v>0.48638132295719844</v>
      </c>
      <c r="E40" s="3"/>
      <c r="F40" s="2">
        <v>0.45900000000000002</v>
      </c>
      <c r="G40" s="3">
        <v>0.43099999999999999</v>
      </c>
      <c r="H40" s="4">
        <f t="shared" si="1"/>
        <v>0.93899782135076248</v>
      </c>
      <c r="I40" s="12"/>
      <c r="J40" s="2">
        <v>0.246</v>
      </c>
      <c r="K40" s="3">
        <v>0.121</v>
      </c>
      <c r="L40" s="4">
        <f t="shared" si="2"/>
        <v>0.491869918699187</v>
      </c>
      <c r="M40" s="1"/>
      <c r="N40" s="2">
        <v>0.47299999999999998</v>
      </c>
      <c r="O40" s="3">
        <v>0.219</v>
      </c>
      <c r="P40" s="4">
        <f t="shared" si="3"/>
        <v>0.46300211416490489</v>
      </c>
      <c r="Q40" s="1"/>
      <c r="R40" s="2">
        <v>0.44400000000000001</v>
      </c>
      <c r="S40" s="3">
        <v>0.11799999999999999</v>
      </c>
      <c r="T40" s="4">
        <f t="shared" si="7"/>
        <v>0.26576576576576577</v>
      </c>
      <c r="U40" s="3"/>
      <c r="V40" s="2">
        <v>0.27700000000000002</v>
      </c>
      <c r="W40" s="3">
        <v>0.214</v>
      </c>
      <c r="X40" s="4">
        <f t="shared" si="8"/>
        <v>0.77256317689530674</v>
      </c>
      <c r="Y40" s="3"/>
      <c r="Z40" s="2">
        <v>0.45900000000000002</v>
      </c>
      <c r="AA40" s="3">
        <v>0.28599999999999998</v>
      </c>
      <c r="AB40" s="4">
        <f t="shared" si="10"/>
        <v>0.62309368191721126</v>
      </c>
      <c r="AC40" s="3"/>
      <c r="AD40" s="2">
        <v>0.35199999999999998</v>
      </c>
      <c r="AE40" s="3">
        <v>0.14799999999999999</v>
      </c>
      <c r="AF40" s="4">
        <f t="shared" si="6"/>
        <v>0.42045454545454547</v>
      </c>
    </row>
    <row r="41" spans="1:32" x14ac:dyDescent="0.25">
      <c r="A41" s="12"/>
      <c r="B41" s="2">
        <v>0.39200000000000002</v>
      </c>
      <c r="C41" s="3">
        <v>0.26500000000000001</v>
      </c>
      <c r="D41" s="4">
        <f t="shared" si="0"/>
        <v>0.67602040816326536</v>
      </c>
      <c r="E41" s="3"/>
      <c r="F41" s="2">
        <v>0.41399999999999998</v>
      </c>
      <c r="G41" s="3">
        <v>0.32200000000000001</v>
      </c>
      <c r="H41" s="4">
        <f t="shared" si="1"/>
        <v>0.77777777777777779</v>
      </c>
      <c r="I41" s="12"/>
      <c r="J41" s="2">
        <v>0.32300000000000001</v>
      </c>
      <c r="K41" s="3">
        <v>0.151</v>
      </c>
      <c r="L41" s="4">
        <f t="shared" si="2"/>
        <v>0.46749226006191946</v>
      </c>
      <c r="M41" s="1"/>
      <c r="N41" s="2">
        <v>0.68700000000000006</v>
      </c>
      <c r="O41" s="3">
        <v>0.439</v>
      </c>
      <c r="P41" s="4">
        <f t="shared" si="3"/>
        <v>0.63901018922852981</v>
      </c>
      <c r="Q41" s="1"/>
      <c r="R41" s="2">
        <v>0.38100000000000001</v>
      </c>
      <c r="S41" s="3">
        <v>9.5000000000000001E-2</v>
      </c>
      <c r="T41" s="4">
        <f t="shared" si="7"/>
        <v>0.24934383202099739</v>
      </c>
      <c r="U41" s="3"/>
      <c r="V41" s="2">
        <v>0.216</v>
      </c>
      <c r="W41" s="3">
        <v>0.21</v>
      </c>
      <c r="X41" s="4">
        <f t="shared" si="8"/>
        <v>0.97222222222222221</v>
      </c>
      <c r="Y41" s="3"/>
      <c r="Z41" s="2">
        <v>0.45600000000000002</v>
      </c>
      <c r="AA41" s="3">
        <v>0.41399999999999998</v>
      </c>
      <c r="AB41" s="4">
        <f t="shared" si="10"/>
        <v>0.9078947368421052</v>
      </c>
      <c r="AC41" s="3"/>
      <c r="AD41" s="2">
        <v>0.312</v>
      </c>
      <c r="AE41" s="3">
        <v>0.13400000000000001</v>
      </c>
      <c r="AF41" s="4">
        <f t="shared" si="6"/>
        <v>0.42948717948717952</v>
      </c>
    </row>
    <row r="42" spans="1:32" x14ac:dyDescent="0.25">
      <c r="A42" s="12"/>
      <c r="B42" s="2">
        <v>0.48799999999999999</v>
      </c>
      <c r="C42" s="3">
        <v>0.19</v>
      </c>
      <c r="D42" s="4">
        <f t="shared" si="0"/>
        <v>0.38934426229508196</v>
      </c>
      <c r="E42" s="3"/>
      <c r="F42" s="2">
        <v>0.28599999999999998</v>
      </c>
      <c r="G42" s="3">
        <v>0.23699999999999999</v>
      </c>
      <c r="H42" s="4">
        <f t="shared" si="1"/>
        <v>0.82867132867132864</v>
      </c>
      <c r="I42" s="12"/>
      <c r="J42" s="2">
        <v>0.39700000000000002</v>
      </c>
      <c r="K42" s="3">
        <v>9.5000000000000001E-2</v>
      </c>
      <c r="L42" s="4">
        <f t="shared" si="2"/>
        <v>0.23929471032745592</v>
      </c>
      <c r="M42" s="1"/>
      <c r="N42" s="2">
        <v>0.63100000000000001</v>
      </c>
      <c r="O42" s="3">
        <v>0.443</v>
      </c>
      <c r="P42" s="4">
        <f t="shared" si="3"/>
        <v>0.70206022187004757</v>
      </c>
      <c r="Q42" s="1"/>
      <c r="R42" s="2">
        <v>0.223</v>
      </c>
      <c r="S42" s="3">
        <v>5.2999999999999999E-2</v>
      </c>
      <c r="T42" s="4">
        <f t="shared" si="7"/>
        <v>0.23766816143497757</v>
      </c>
      <c r="U42" s="3"/>
      <c r="V42" s="2">
        <v>0.23599999999999999</v>
      </c>
      <c r="W42" s="3">
        <v>0.29099999999999998</v>
      </c>
      <c r="X42" s="4">
        <f t="shared" si="8"/>
        <v>1.2330508474576272</v>
      </c>
      <c r="Y42" s="3"/>
      <c r="Z42" s="2">
        <v>0.497</v>
      </c>
      <c r="AA42" s="3">
        <v>0.501</v>
      </c>
      <c r="AB42" s="4">
        <f t="shared" si="10"/>
        <v>1.0080482897384306</v>
      </c>
      <c r="AC42" s="3"/>
      <c r="AD42" s="2">
        <v>0.33100000000000002</v>
      </c>
      <c r="AE42" s="3">
        <v>0.11700000000000001</v>
      </c>
      <c r="AF42" s="4">
        <f t="shared" si="6"/>
        <v>0.35347432024169184</v>
      </c>
    </row>
    <row r="43" spans="1:32" ht="15" customHeight="1" x14ac:dyDescent="0.25">
      <c r="A43" s="12"/>
      <c r="B43" s="2">
        <v>0.378</v>
      </c>
      <c r="C43" s="3">
        <v>0.20399999999999999</v>
      </c>
      <c r="D43" s="4">
        <f t="shared" si="0"/>
        <v>0.53968253968253965</v>
      </c>
      <c r="E43" s="3"/>
      <c r="F43" s="2">
        <v>0.318</v>
      </c>
      <c r="G43" s="3">
        <v>0.18099999999999999</v>
      </c>
      <c r="H43" s="4">
        <f t="shared" si="1"/>
        <v>0.5691823899371069</v>
      </c>
      <c r="I43" s="12"/>
      <c r="J43" s="2">
        <v>0.45400000000000001</v>
      </c>
      <c r="K43" s="3">
        <v>0.152</v>
      </c>
      <c r="L43" s="4">
        <f t="shared" si="2"/>
        <v>0.33480176211453744</v>
      </c>
      <c r="M43" s="1"/>
      <c r="N43" s="2">
        <v>0.64</v>
      </c>
      <c r="O43" s="3">
        <v>0.432</v>
      </c>
      <c r="P43" s="4">
        <f t="shared" si="3"/>
        <v>0.67499999999999993</v>
      </c>
      <c r="Q43" s="1"/>
      <c r="R43" s="2">
        <v>0.34300000000000003</v>
      </c>
      <c r="S43" s="3">
        <v>0.13200000000000001</v>
      </c>
      <c r="T43" s="4">
        <f t="shared" si="7"/>
        <v>0.38483965014577259</v>
      </c>
      <c r="U43" s="3"/>
      <c r="V43" s="2">
        <v>0.153</v>
      </c>
      <c r="W43" s="3">
        <v>0.115</v>
      </c>
      <c r="X43" s="4">
        <f t="shared" si="8"/>
        <v>0.75163398692810457</v>
      </c>
      <c r="Y43" s="3"/>
      <c r="Z43" s="2">
        <v>0.32600000000000001</v>
      </c>
      <c r="AA43" s="3">
        <v>0.38300000000000001</v>
      </c>
      <c r="AB43" s="4">
        <f t="shared" si="10"/>
        <v>1.174846625766871</v>
      </c>
      <c r="AC43" s="3"/>
      <c r="AD43" s="2">
        <v>0.35799999999999998</v>
      </c>
      <c r="AE43" s="3">
        <v>0.15</v>
      </c>
      <c r="AF43" s="4">
        <f t="shared" si="6"/>
        <v>0.41899441340782123</v>
      </c>
    </row>
    <row r="44" spans="1:32" ht="15" customHeight="1" x14ac:dyDescent="0.25">
      <c r="A44" s="12"/>
      <c r="B44" s="2">
        <v>0.15</v>
      </c>
      <c r="C44" s="3">
        <v>6.5000000000000002E-2</v>
      </c>
      <c r="D44" s="4">
        <f t="shared" si="0"/>
        <v>0.43333333333333335</v>
      </c>
      <c r="E44" s="3"/>
      <c r="F44" s="2">
        <v>0.23499999999999999</v>
      </c>
      <c r="G44" s="3">
        <v>0.16800000000000001</v>
      </c>
      <c r="H44" s="4">
        <f t="shared" si="1"/>
        <v>0.71489361702127663</v>
      </c>
      <c r="I44" s="12"/>
      <c r="J44" s="2">
        <v>0.438</v>
      </c>
      <c r="K44" s="3">
        <v>9.1999999999999998E-2</v>
      </c>
      <c r="L44" s="4">
        <f t="shared" si="2"/>
        <v>0.21004566210045661</v>
      </c>
      <c r="M44" s="1"/>
      <c r="N44" s="2">
        <v>0.63200000000000001</v>
      </c>
      <c r="O44" s="3">
        <v>0.433</v>
      </c>
      <c r="P44" s="4">
        <f t="shared" si="3"/>
        <v>0.685126582278481</v>
      </c>
      <c r="Q44" s="1"/>
      <c r="R44" s="2">
        <v>0.38400000000000001</v>
      </c>
      <c r="S44" s="3">
        <v>0.115</v>
      </c>
      <c r="T44" s="4">
        <f t="shared" si="7"/>
        <v>0.29947916666666669</v>
      </c>
      <c r="U44" s="3"/>
      <c r="V44" s="2">
        <v>0.18099999999999999</v>
      </c>
      <c r="W44" s="3">
        <v>0.251</v>
      </c>
      <c r="X44" s="4">
        <f t="shared" si="8"/>
        <v>1.3867403314917128</v>
      </c>
      <c r="Y44" s="3"/>
      <c r="Z44" s="2">
        <v>0.51500000000000001</v>
      </c>
      <c r="AA44" s="3">
        <v>0.56699999999999995</v>
      </c>
      <c r="AB44" s="4">
        <f t="shared" si="10"/>
        <v>1.1009708737864077</v>
      </c>
      <c r="AC44" s="3"/>
      <c r="AD44" s="2">
        <v>0.253</v>
      </c>
      <c r="AE44" s="3">
        <v>0.13300000000000001</v>
      </c>
      <c r="AF44" s="4">
        <f t="shared" si="6"/>
        <v>0.52569169960474316</v>
      </c>
    </row>
    <row r="45" spans="1:32" x14ac:dyDescent="0.25">
      <c r="A45" s="12"/>
      <c r="B45" s="2">
        <v>0.41699999999999998</v>
      </c>
      <c r="C45" s="3">
        <v>0.249</v>
      </c>
      <c r="D45" s="4">
        <f t="shared" si="0"/>
        <v>0.59712230215827344</v>
      </c>
      <c r="E45" s="3"/>
      <c r="F45" s="2">
        <v>0.185</v>
      </c>
      <c r="G45" s="3">
        <v>0.17699999999999999</v>
      </c>
      <c r="H45" s="4">
        <f t="shared" si="1"/>
        <v>0.95675675675675675</v>
      </c>
      <c r="I45" s="12"/>
      <c r="J45" s="2">
        <v>0.41499999999999998</v>
      </c>
      <c r="K45" s="3">
        <v>0.109</v>
      </c>
      <c r="L45" s="4">
        <f t="shared" si="2"/>
        <v>0.26265060240963856</v>
      </c>
      <c r="M45" s="1"/>
      <c r="N45" s="2">
        <v>0.54500000000000004</v>
      </c>
      <c r="O45" s="3">
        <v>0.4</v>
      </c>
      <c r="P45" s="4">
        <f t="shared" si="3"/>
        <v>0.73394495412844041</v>
      </c>
      <c r="Q45" s="1"/>
      <c r="R45" s="2">
        <v>0.56100000000000005</v>
      </c>
      <c r="S45" s="3">
        <v>0.18099999999999999</v>
      </c>
      <c r="T45" s="4">
        <f t="shared" si="7"/>
        <v>0.32263814616755787</v>
      </c>
      <c r="U45" s="3"/>
      <c r="V45" s="2">
        <v>0.224</v>
      </c>
      <c r="W45" s="3">
        <v>0.127</v>
      </c>
      <c r="X45" s="4">
        <f t="shared" si="8"/>
        <v>0.5669642857142857</v>
      </c>
      <c r="Y45" s="3"/>
      <c r="Z45" s="2">
        <v>0.46700000000000003</v>
      </c>
      <c r="AA45" s="3">
        <v>0.51900000000000002</v>
      </c>
      <c r="AB45" s="4">
        <f t="shared" si="10"/>
        <v>1.1113490364025695</v>
      </c>
      <c r="AC45" s="3"/>
      <c r="AD45" s="2">
        <v>0.30299999999999999</v>
      </c>
      <c r="AE45" s="3">
        <v>0.13600000000000001</v>
      </c>
      <c r="AF45" s="4">
        <f t="shared" si="6"/>
        <v>0.44884488448844889</v>
      </c>
    </row>
    <row r="46" spans="1:32" x14ac:dyDescent="0.25">
      <c r="A46" s="12"/>
      <c r="B46" s="2">
        <v>0.42099999999999999</v>
      </c>
      <c r="C46" s="3">
        <v>0.26100000000000001</v>
      </c>
      <c r="D46" s="4">
        <f t="shared" si="0"/>
        <v>0.61995249406175779</v>
      </c>
      <c r="E46" s="3"/>
      <c r="F46" s="2">
        <v>0.245</v>
      </c>
      <c r="G46" s="3">
        <v>0.16900000000000001</v>
      </c>
      <c r="H46" s="4">
        <f t="shared" si="1"/>
        <v>0.68979591836734699</v>
      </c>
      <c r="I46" s="12"/>
      <c r="J46" s="2">
        <v>0.41699999999999998</v>
      </c>
      <c r="K46" s="3">
        <v>0.11600000000000001</v>
      </c>
      <c r="L46" s="4">
        <f t="shared" si="2"/>
        <v>0.27817745803357319</v>
      </c>
      <c r="M46" s="1"/>
      <c r="N46" s="2">
        <v>0.46100000000000002</v>
      </c>
      <c r="O46" s="3">
        <v>0.50600000000000001</v>
      </c>
      <c r="P46" s="4">
        <f t="shared" si="3"/>
        <v>1.0976138828633406</v>
      </c>
      <c r="Q46" s="1"/>
      <c r="R46" s="2">
        <v>0.41199999999999998</v>
      </c>
      <c r="S46" s="3">
        <v>0.114</v>
      </c>
      <c r="T46" s="4">
        <f t="shared" si="7"/>
        <v>0.27669902912621364</v>
      </c>
      <c r="U46" s="3"/>
      <c r="V46" s="2">
        <v>0.214</v>
      </c>
      <c r="W46" s="3">
        <v>0.36599999999999999</v>
      </c>
      <c r="X46" s="4">
        <f t="shared" si="8"/>
        <v>1.7102803738317758</v>
      </c>
      <c r="Y46" s="3"/>
      <c r="Z46" s="2">
        <v>0.25600000000000001</v>
      </c>
      <c r="AA46" s="3">
        <v>0.34699999999999998</v>
      </c>
      <c r="AB46" s="4">
        <f t="shared" si="10"/>
        <v>1.3554687499999998</v>
      </c>
      <c r="AC46" s="3"/>
      <c r="AD46" s="2">
        <v>0.28199999999999997</v>
      </c>
      <c r="AE46" s="3">
        <v>0.14000000000000001</v>
      </c>
      <c r="AF46" s="4">
        <f t="shared" si="6"/>
        <v>0.49645390070921996</v>
      </c>
    </row>
    <row r="47" spans="1:32" x14ac:dyDescent="0.25">
      <c r="A47" s="12"/>
      <c r="B47" s="2">
        <v>0.34</v>
      </c>
      <c r="C47" s="3">
        <v>0.27400000000000002</v>
      </c>
      <c r="D47" s="4">
        <f t="shared" si="0"/>
        <v>0.80588235294117649</v>
      </c>
      <c r="E47" s="3"/>
      <c r="F47" s="2">
        <v>0.311</v>
      </c>
      <c r="G47" s="3">
        <v>0.318</v>
      </c>
      <c r="H47" s="4">
        <f t="shared" si="1"/>
        <v>1.022508038585209</v>
      </c>
      <c r="I47" s="12"/>
      <c r="J47" s="2">
        <v>0.224</v>
      </c>
      <c r="K47" s="3">
        <v>0.10100000000000001</v>
      </c>
      <c r="L47" s="4">
        <f t="shared" si="2"/>
        <v>0.45089285714285715</v>
      </c>
      <c r="M47" s="1"/>
      <c r="N47" s="5">
        <v>0.63500000000000001</v>
      </c>
      <c r="O47" s="6">
        <v>0.39200000000000002</v>
      </c>
      <c r="P47" s="7">
        <f t="shared" si="3"/>
        <v>0.61732283464566928</v>
      </c>
      <c r="Q47" s="1"/>
      <c r="R47" s="2">
        <v>0.41</v>
      </c>
      <c r="S47" s="3">
        <v>5.0000000000000001E-3</v>
      </c>
      <c r="T47" s="4">
        <f t="shared" si="7"/>
        <v>1.2195121951219513E-2</v>
      </c>
      <c r="U47" s="3"/>
      <c r="V47" s="2">
        <v>0.252</v>
      </c>
      <c r="W47" s="3">
        <v>0.27600000000000002</v>
      </c>
      <c r="X47" s="4">
        <f t="shared" si="8"/>
        <v>1.0952380952380953</v>
      </c>
      <c r="Y47" s="3"/>
      <c r="Z47" s="2">
        <v>0.47199999999999998</v>
      </c>
      <c r="AA47" s="3">
        <v>0.50900000000000001</v>
      </c>
      <c r="AB47" s="4">
        <f t="shared" si="10"/>
        <v>1.0783898305084747</v>
      </c>
      <c r="AC47" s="3"/>
      <c r="AD47" s="2">
        <v>0.25800000000000001</v>
      </c>
      <c r="AE47" s="3">
        <v>0.11700000000000001</v>
      </c>
      <c r="AF47" s="4">
        <f t="shared" si="6"/>
        <v>0.45348837209302328</v>
      </c>
    </row>
    <row r="48" spans="1:32" x14ac:dyDescent="0.25">
      <c r="A48" s="12"/>
      <c r="B48" s="2">
        <v>0.39100000000000001</v>
      </c>
      <c r="C48" s="3">
        <v>0.29799999999999999</v>
      </c>
      <c r="D48" s="4">
        <f t="shared" si="0"/>
        <v>0.76214833759590783</v>
      </c>
      <c r="E48" s="3"/>
      <c r="F48" s="2">
        <v>0.29199999999999998</v>
      </c>
      <c r="G48" s="3">
        <v>0.25900000000000001</v>
      </c>
      <c r="H48" s="4">
        <f t="shared" si="1"/>
        <v>0.88698630136986312</v>
      </c>
      <c r="I48" s="12"/>
      <c r="J48" s="2">
        <v>0.21</v>
      </c>
      <c r="K48" s="3">
        <v>9.8000000000000004E-2</v>
      </c>
      <c r="L48" s="4">
        <f t="shared" si="2"/>
        <v>0.46666666666666673</v>
      </c>
      <c r="M48" s="1"/>
      <c r="N48" s="3"/>
      <c r="O48" s="3"/>
      <c r="P48" s="3"/>
      <c r="Q48" s="1"/>
      <c r="R48" s="2">
        <v>0.26300000000000001</v>
      </c>
      <c r="S48" s="3">
        <v>0.13600000000000001</v>
      </c>
      <c r="T48" s="4">
        <f t="shared" si="7"/>
        <v>0.5171102661596958</v>
      </c>
      <c r="U48" s="3"/>
      <c r="V48" s="2">
        <v>0.35099999999999998</v>
      </c>
      <c r="W48" s="3">
        <v>0.23</v>
      </c>
      <c r="X48" s="4">
        <f t="shared" si="8"/>
        <v>0.65527065527065531</v>
      </c>
      <c r="Y48" s="3"/>
      <c r="Z48" s="2">
        <v>0.54700000000000004</v>
      </c>
      <c r="AA48" s="3">
        <v>0.68899999999999995</v>
      </c>
      <c r="AB48" s="4">
        <f t="shared" si="10"/>
        <v>1.2595978062157218</v>
      </c>
      <c r="AC48" s="3"/>
      <c r="AD48" s="2">
        <v>0.26600000000000001</v>
      </c>
      <c r="AE48" s="3">
        <v>0.124</v>
      </c>
      <c r="AF48" s="4">
        <f t="shared" si="6"/>
        <v>0.46616541353383456</v>
      </c>
    </row>
    <row r="49" spans="1:32" x14ac:dyDescent="0.25">
      <c r="A49" s="12"/>
      <c r="B49" s="2">
        <v>0.53300000000000003</v>
      </c>
      <c r="C49" s="3">
        <v>0.24199999999999999</v>
      </c>
      <c r="D49" s="4">
        <f t="shared" si="0"/>
        <v>0.45403377110694182</v>
      </c>
      <c r="E49" s="3"/>
      <c r="F49" s="2">
        <v>0.41699999999999998</v>
      </c>
      <c r="G49" s="3">
        <v>0.17199999999999999</v>
      </c>
      <c r="H49" s="4">
        <f t="shared" si="1"/>
        <v>0.41247002398081534</v>
      </c>
      <c r="I49" s="12"/>
      <c r="J49" s="2">
        <v>0.28999999999999998</v>
      </c>
      <c r="K49" s="3">
        <v>8.1000000000000003E-2</v>
      </c>
      <c r="L49" s="4">
        <f t="shared" si="2"/>
        <v>0.27931034482758621</v>
      </c>
      <c r="M49" s="1"/>
      <c r="N49" s="3"/>
      <c r="O49" s="3"/>
      <c r="P49" s="3"/>
      <c r="Q49" s="1"/>
      <c r="R49" s="2">
        <v>0.39400000000000002</v>
      </c>
      <c r="S49" s="3">
        <v>6.3E-2</v>
      </c>
      <c r="T49" s="4">
        <f t="shared" si="7"/>
        <v>0.15989847715736041</v>
      </c>
      <c r="U49" s="3"/>
      <c r="V49" s="2">
        <v>0.311</v>
      </c>
      <c r="W49" s="3">
        <v>0.16800000000000001</v>
      </c>
      <c r="X49" s="4">
        <f t="shared" si="8"/>
        <v>0.54019292604501612</v>
      </c>
      <c r="Y49" s="3"/>
      <c r="Z49" s="2">
        <v>0.38200000000000001</v>
      </c>
      <c r="AA49" s="3">
        <v>0.36699999999999999</v>
      </c>
      <c r="AB49" s="4">
        <f t="shared" si="10"/>
        <v>0.96073298429319365</v>
      </c>
      <c r="AC49" s="3"/>
      <c r="AD49" s="2">
        <v>0.30099999999999999</v>
      </c>
      <c r="AE49" s="3">
        <v>0.121</v>
      </c>
      <c r="AF49" s="4">
        <f t="shared" si="6"/>
        <v>0.4019933554817276</v>
      </c>
    </row>
    <row r="50" spans="1:32" x14ac:dyDescent="0.25">
      <c r="A50" s="12"/>
      <c r="B50" s="2">
        <v>0.52</v>
      </c>
      <c r="C50" s="3">
        <v>0.247</v>
      </c>
      <c r="D50" s="4">
        <f t="shared" si="0"/>
        <v>0.47499999999999998</v>
      </c>
      <c r="E50" s="3"/>
      <c r="F50" s="2">
        <v>0.37</v>
      </c>
      <c r="G50" s="3">
        <v>0.27600000000000002</v>
      </c>
      <c r="H50" s="4">
        <f t="shared" si="1"/>
        <v>0.74594594594594599</v>
      </c>
      <c r="I50" s="12"/>
      <c r="J50" s="2">
        <v>0.32600000000000001</v>
      </c>
      <c r="K50" s="3">
        <v>4.7E-2</v>
      </c>
      <c r="L50" s="4">
        <f t="shared" si="2"/>
        <v>0.14417177914110429</v>
      </c>
      <c r="M50" s="1"/>
      <c r="N50" s="3"/>
      <c r="O50" s="3"/>
      <c r="P50" s="3"/>
      <c r="Q50" s="1"/>
      <c r="R50" s="2">
        <v>0.40899999999999997</v>
      </c>
      <c r="S50" s="3">
        <v>1.4999999999999999E-2</v>
      </c>
      <c r="T50" s="4">
        <f t="shared" si="7"/>
        <v>3.6674816625916873E-2</v>
      </c>
      <c r="U50" s="3"/>
      <c r="V50" s="2">
        <v>0.21299999999999999</v>
      </c>
      <c r="W50" s="3">
        <v>0.21199999999999999</v>
      </c>
      <c r="X50" s="4">
        <f t="shared" si="8"/>
        <v>0.99530516431924887</v>
      </c>
      <c r="Y50" s="3"/>
      <c r="Z50" s="2">
        <v>0.44</v>
      </c>
      <c r="AA50" s="3">
        <v>0.52300000000000002</v>
      </c>
      <c r="AB50" s="4">
        <f t="shared" si="10"/>
        <v>1.1886363636363637</v>
      </c>
      <c r="AC50" s="3"/>
      <c r="AD50" s="2">
        <v>0.27300000000000002</v>
      </c>
      <c r="AE50" s="3">
        <v>0.185</v>
      </c>
      <c r="AF50" s="4">
        <f t="shared" si="6"/>
        <v>0.67765567765567758</v>
      </c>
    </row>
    <row r="51" spans="1:32" x14ac:dyDescent="0.25">
      <c r="A51" s="12"/>
      <c r="B51" s="2">
        <v>0.51300000000000001</v>
      </c>
      <c r="C51" s="3">
        <v>0.35899999999999999</v>
      </c>
      <c r="D51" s="4">
        <f t="shared" si="0"/>
        <v>0.69980506822612076</v>
      </c>
      <c r="E51" s="3"/>
      <c r="F51" s="2">
        <v>0.24</v>
      </c>
      <c r="G51" s="3">
        <v>0.17299999999999999</v>
      </c>
      <c r="H51" s="4">
        <f t="shared" si="1"/>
        <v>0.72083333333333333</v>
      </c>
      <c r="I51" s="12"/>
      <c r="J51" s="2">
        <v>0.39700000000000002</v>
      </c>
      <c r="K51" s="3">
        <v>0.16600000000000001</v>
      </c>
      <c r="L51" s="4">
        <f t="shared" si="2"/>
        <v>0.41813602015113349</v>
      </c>
      <c r="M51" s="1"/>
      <c r="N51" s="3"/>
      <c r="O51" s="3"/>
      <c r="P51" s="3"/>
      <c r="Q51" s="1"/>
      <c r="R51" s="2">
        <v>0.41899999999999998</v>
      </c>
      <c r="S51" s="3">
        <v>0.153</v>
      </c>
      <c r="T51" s="4">
        <f t="shared" si="7"/>
        <v>0.3651551312649165</v>
      </c>
      <c r="U51" s="3"/>
      <c r="V51" s="2">
        <v>0.26100000000000001</v>
      </c>
      <c r="W51" s="3">
        <v>0.28299999999999997</v>
      </c>
      <c r="X51" s="4">
        <f t="shared" si="8"/>
        <v>1.0842911877394634</v>
      </c>
      <c r="Y51" s="3"/>
      <c r="Z51" s="2">
        <v>0.26</v>
      </c>
      <c r="AA51" s="3">
        <v>0.17399999999999999</v>
      </c>
      <c r="AB51" s="4">
        <f t="shared" si="10"/>
        <v>0.66923076923076918</v>
      </c>
      <c r="AC51" s="3"/>
      <c r="AD51" s="2">
        <v>0.20399999999999999</v>
      </c>
      <c r="AE51" s="3">
        <v>6.6000000000000003E-2</v>
      </c>
      <c r="AF51" s="4">
        <f t="shared" si="6"/>
        <v>0.3235294117647059</v>
      </c>
    </row>
    <row r="52" spans="1:32" x14ac:dyDescent="0.25">
      <c r="A52" s="12"/>
      <c r="B52" s="2">
        <v>0.41699999999999998</v>
      </c>
      <c r="C52" s="3">
        <v>0.21210000000000001</v>
      </c>
      <c r="D52" s="4">
        <f t="shared" si="0"/>
        <v>0.50863309352517994</v>
      </c>
      <c r="E52" s="3"/>
      <c r="F52" s="2">
        <v>0.29499999999999998</v>
      </c>
      <c r="G52" s="3">
        <v>0.188</v>
      </c>
      <c r="H52" s="4">
        <f t="shared" si="1"/>
        <v>0.6372881355932204</v>
      </c>
      <c r="I52" s="12"/>
      <c r="J52" s="2">
        <v>0.30299999999999999</v>
      </c>
      <c r="K52" s="3">
        <v>6.8000000000000005E-2</v>
      </c>
      <c r="L52" s="4">
        <f t="shared" si="2"/>
        <v>0.22442244224422445</v>
      </c>
      <c r="M52" s="1"/>
      <c r="N52" s="3"/>
      <c r="O52" s="3"/>
      <c r="P52" s="3"/>
      <c r="Q52" s="1"/>
      <c r="R52" s="2">
        <v>0.32500000000000001</v>
      </c>
      <c r="S52" s="3">
        <v>5.5E-2</v>
      </c>
      <c r="T52" s="4">
        <f t="shared" si="7"/>
        <v>0.16923076923076921</v>
      </c>
      <c r="U52" s="3"/>
      <c r="V52" s="2">
        <v>0.20100000000000001</v>
      </c>
      <c r="W52" s="3">
        <v>0.26</v>
      </c>
      <c r="X52" s="4">
        <f t="shared" si="8"/>
        <v>1.2935323383084576</v>
      </c>
      <c r="Y52" s="3"/>
      <c r="Z52" s="2">
        <v>0.43</v>
      </c>
      <c r="AA52" s="3">
        <v>0.38300000000000001</v>
      </c>
      <c r="AB52" s="4">
        <f t="shared" si="10"/>
        <v>0.8906976744186047</v>
      </c>
      <c r="AC52" s="3"/>
      <c r="AD52" s="2">
        <v>0.30099999999999999</v>
      </c>
      <c r="AE52" s="3">
        <v>0.17599999999999999</v>
      </c>
      <c r="AF52" s="4">
        <f t="shared" si="6"/>
        <v>0.58471760797342187</v>
      </c>
    </row>
    <row r="53" spans="1:32" x14ac:dyDescent="0.25">
      <c r="A53" s="12"/>
      <c r="B53" s="2">
        <v>0.439</v>
      </c>
      <c r="C53" s="3">
        <v>0.17699999999999999</v>
      </c>
      <c r="D53" s="4">
        <f t="shared" si="0"/>
        <v>0.4031890660592255</v>
      </c>
      <c r="E53" s="3"/>
      <c r="F53" s="2">
        <v>0.316</v>
      </c>
      <c r="G53" s="3">
        <v>0.222</v>
      </c>
      <c r="H53" s="4">
        <f t="shared" si="1"/>
        <v>0.70253164556962022</v>
      </c>
      <c r="I53" s="12"/>
      <c r="J53" s="2">
        <v>0.30499999999999999</v>
      </c>
      <c r="K53" s="3">
        <v>7.8E-2</v>
      </c>
      <c r="L53" s="4">
        <f t="shared" si="2"/>
        <v>0.25573770491803277</v>
      </c>
      <c r="M53" s="1"/>
      <c r="N53" s="3"/>
      <c r="O53" s="3"/>
      <c r="P53" s="3"/>
      <c r="Q53" s="1"/>
      <c r="R53" s="2">
        <v>0.34799999999999998</v>
      </c>
      <c r="S53" s="3">
        <v>0.111</v>
      </c>
      <c r="T53" s="4">
        <f t="shared" si="7"/>
        <v>0.31896551724137934</v>
      </c>
      <c r="U53" s="3"/>
      <c r="V53" s="2">
        <v>0.189</v>
      </c>
      <c r="W53" s="3">
        <v>0.189</v>
      </c>
      <c r="X53" s="4">
        <f t="shared" si="8"/>
        <v>1</v>
      </c>
      <c r="Y53" s="3"/>
      <c r="Z53" s="2">
        <v>0.40699999999999997</v>
      </c>
      <c r="AA53" s="3">
        <v>0.436</v>
      </c>
      <c r="AB53" s="4">
        <f t="shared" si="10"/>
        <v>1.0712530712530712</v>
      </c>
      <c r="AC53" s="3"/>
      <c r="AD53" s="2">
        <v>0.29699999999999999</v>
      </c>
      <c r="AE53" s="3">
        <v>0.184</v>
      </c>
      <c r="AF53" s="4">
        <f t="shared" si="6"/>
        <v>0.6195286195286196</v>
      </c>
    </row>
    <row r="54" spans="1:32" x14ac:dyDescent="0.25">
      <c r="A54" s="12"/>
      <c r="B54" s="2">
        <v>0.38600000000000001</v>
      </c>
      <c r="C54" s="3">
        <v>0.22800000000000001</v>
      </c>
      <c r="D54" s="4">
        <f t="shared" si="0"/>
        <v>0.59067357512953367</v>
      </c>
      <c r="E54" s="3"/>
      <c r="F54" s="2">
        <v>0.33600000000000002</v>
      </c>
      <c r="G54" s="3">
        <v>0.25</v>
      </c>
      <c r="H54" s="4">
        <f t="shared" si="1"/>
        <v>0.74404761904761896</v>
      </c>
      <c r="I54" s="12"/>
      <c r="J54" s="2">
        <v>0.36</v>
      </c>
      <c r="K54" s="3">
        <v>0.109</v>
      </c>
      <c r="L54" s="4">
        <f t="shared" si="2"/>
        <v>0.30277777777777781</v>
      </c>
      <c r="M54" s="1"/>
      <c r="N54" s="3"/>
      <c r="O54" s="3"/>
      <c r="P54" s="3"/>
      <c r="Q54" s="1"/>
      <c r="R54" s="2">
        <v>0.45900000000000002</v>
      </c>
      <c r="S54" s="3">
        <v>2.8000000000000001E-2</v>
      </c>
      <c r="T54" s="4">
        <f t="shared" si="7"/>
        <v>6.1002178649237473E-2</v>
      </c>
      <c r="U54" s="3"/>
      <c r="V54" s="2">
        <v>0.28199999999999997</v>
      </c>
      <c r="W54" s="3">
        <v>0.20699999999999999</v>
      </c>
      <c r="X54" s="4">
        <f t="shared" si="8"/>
        <v>0.73404255319148937</v>
      </c>
      <c r="Y54" s="3"/>
      <c r="Z54" s="2">
        <v>0.33700000000000002</v>
      </c>
      <c r="AA54" s="3">
        <v>0.35599999999999998</v>
      </c>
      <c r="AB54" s="4">
        <f t="shared" si="10"/>
        <v>1.0563798219584568</v>
      </c>
      <c r="AC54" s="3"/>
      <c r="AD54" s="2">
        <v>0.29499999999999998</v>
      </c>
      <c r="AE54" s="3">
        <v>0.14499999999999999</v>
      </c>
      <c r="AF54" s="4">
        <f t="shared" si="6"/>
        <v>0.49152542372881353</v>
      </c>
    </row>
    <row r="55" spans="1:32" x14ac:dyDescent="0.25">
      <c r="A55" s="12"/>
      <c r="B55" s="2">
        <v>0.436</v>
      </c>
      <c r="C55" s="3">
        <v>0.25600000000000001</v>
      </c>
      <c r="D55" s="4">
        <f t="shared" si="0"/>
        <v>0.58715596330275233</v>
      </c>
      <c r="E55" s="3"/>
      <c r="F55" s="2">
        <v>0.34200000000000003</v>
      </c>
      <c r="G55" s="3">
        <v>0.23300000000000001</v>
      </c>
      <c r="H55" s="4">
        <f t="shared" si="1"/>
        <v>0.68128654970760227</v>
      </c>
      <c r="I55" s="12"/>
      <c r="J55" s="2">
        <v>0.50600000000000001</v>
      </c>
      <c r="K55" s="3">
        <v>9.9000000000000005E-2</v>
      </c>
      <c r="L55" s="4">
        <f t="shared" si="2"/>
        <v>0.19565217391304349</v>
      </c>
      <c r="M55" s="1"/>
      <c r="N55" s="3"/>
      <c r="O55" s="3"/>
      <c r="P55" s="3"/>
      <c r="Q55" s="1"/>
      <c r="R55" s="2">
        <v>0.51600000000000001</v>
      </c>
      <c r="S55" s="3">
        <v>0.17100000000000001</v>
      </c>
      <c r="T55" s="4">
        <f t="shared" si="7"/>
        <v>0.33139534883720934</v>
      </c>
      <c r="U55" s="3"/>
      <c r="V55" s="2">
        <v>0.3</v>
      </c>
      <c r="W55" s="3">
        <v>0.376</v>
      </c>
      <c r="X55" s="4">
        <f t="shared" si="8"/>
        <v>1.2533333333333334</v>
      </c>
      <c r="Y55" s="3"/>
      <c r="Z55" s="2">
        <v>0.35</v>
      </c>
      <c r="AA55" s="3">
        <v>0.34799999999999998</v>
      </c>
      <c r="AB55" s="4">
        <f t="shared" si="10"/>
        <v>0.99428571428571433</v>
      </c>
      <c r="AC55" s="3"/>
      <c r="AD55" s="2">
        <v>0.35399999999999998</v>
      </c>
      <c r="AE55" s="3">
        <v>0.13600000000000001</v>
      </c>
      <c r="AF55" s="4">
        <f t="shared" si="6"/>
        <v>0.38418079096045205</v>
      </c>
    </row>
    <row r="56" spans="1:32" x14ac:dyDescent="0.25">
      <c r="A56" s="12"/>
      <c r="B56" s="2">
        <v>0.42499999999999999</v>
      </c>
      <c r="C56" s="3">
        <v>0.28499999999999998</v>
      </c>
      <c r="D56" s="4">
        <f t="shared" si="0"/>
        <v>0.6705882352941176</v>
      </c>
      <c r="E56" s="3"/>
      <c r="F56" s="2">
        <v>0.39700000000000002</v>
      </c>
      <c r="G56" s="3">
        <v>0.23300000000000001</v>
      </c>
      <c r="H56" s="4">
        <f t="shared" si="1"/>
        <v>0.58690176322418142</v>
      </c>
      <c r="I56" s="12"/>
      <c r="J56" s="2">
        <v>0.27500000000000002</v>
      </c>
      <c r="K56" s="3">
        <v>0.13400000000000001</v>
      </c>
      <c r="L56" s="4">
        <f t="shared" si="2"/>
        <v>0.48727272727272725</v>
      </c>
      <c r="M56" s="1"/>
      <c r="N56" s="3"/>
      <c r="O56" s="3"/>
      <c r="P56" s="3"/>
      <c r="Q56" s="1"/>
      <c r="R56" s="2">
        <v>0.442</v>
      </c>
      <c r="S56" s="3">
        <v>8.2000000000000003E-2</v>
      </c>
      <c r="T56" s="4">
        <f t="shared" si="7"/>
        <v>0.18552036199095023</v>
      </c>
      <c r="U56" s="3"/>
      <c r="V56" s="2">
        <v>0.191</v>
      </c>
      <c r="W56" s="3">
        <v>0.25900000000000001</v>
      </c>
      <c r="X56" s="4">
        <f t="shared" si="8"/>
        <v>1.3560209424083769</v>
      </c>
      <c r="Y56" s="3"/>
      <c r="Z56" s="2">
        <v>0.20699999999999999</v>
      </c>
      <c r="AA56" s="3">
        <v>0.23599999999999999</v>
      </c>
      <c r="AB56" s="4">
        <f t="shared" si="10"/>
        <v>1.1400966183574879</v>
      </c>
      <c r="AC56" s="3"/>
      <c r="AD56" s="2">
        <v>0.34799999999999998</v>
      </c>
      <c r="AE56" s="3">
        <v>0.17299999999999999</v>
      </c>
      <c r="AF56" s="4">
        <f t="shared" si="6"/>
        <v>0.49712643678160917</v>
      </c>
    </row>
    <row r="57" spans="1:32" x14ac:dyDescent="0.25">
      <c r="A57" s="12"/>
      <c r="B57" s="2">
        <v>0.42499999999999999</v>
      </c>
      <c r="C57" s="3">
        <v>0.29799999999999999</v>
      </c>
      <c r="D57" s="4">
        <f t="shared" si="0"/>
        <v>0.70117647058823529</v>
      </c>
      <c r="E57" s="3"/>
      <c r="F57" s="2">
        <v>0.375</v>
      </c>
      <c r="G57" s="3">
        <v>0.24</v>
      </c>
      <c r="H57" s="4">
        <f t="shared" si="1"/>
        <v>0.64</v>
      </c>
      <c r="I57" s="12"/>
      <c r="J57" s="2">
        <v>0.16400000000000001</v>
      </c>
      <c r="K57" s="3">
        <v>7.0000000000000001E-3</v>
      </c>
      <c r="L57" s="4">
        <f t="shared" si="2"/>
        <v>4.2682926829268289E-2</v>
      </c>
      <c r="M57" s="1"/>
      <c r="N57" s="3"/>
      <c r="O57" s="3"/>
      <c r="P57" s="3"/>
      <c r="Q57" s="1"/>
      <c r="R57" s="2">
        <v>0.26</v>
      </c>
      <c r="S57" s="3">
        <v>0.111</v>
      </c>
      <c r="T57" s="4">
        <f t="shared" si="7"/>
        <v>0.42692307692307691</v>
      </c>
      <c r="U57" s="3"/>
      <c r="V57" s="2">
        <v>0.36799999999999999</v>
      </c>
      <c r="W57" s="3">
        <v>0.26600000000000001</v>
      </c>
      <c r="X57" s="4">
        <f t="shared" si="8"/>
        <v>0.72282608695652184</v>
      </c>
      <c r="Y57" s="3"/>
      <c r="Z57" s="2">
        <v>0.40500000000000003</v>
      </c>
      <c r="AA57" s="3">
        <v>0.33800000000000002</v>
      </c>
      <c r="AB57" s="4">
        <f t="shared" si="10"/>
        <v>0.83456790123456792</v>
      </c>
      <c r="AC57" s="3"/>
      <c r="AD57" s="2">
        <v>0.26700000000000002</v>
      </c>
      <c r="AE57" s="3">
        <v>0.13900000000000001</v>
      </c>
      <c r="AF57" s="4">
        <f t="shared" si="6"/>
        <v>0.52059925093632964</v>
      </c>
    </row>
    <row r="58" spans="1:32" x14ac:dyDescent="0.25">
      <c r="A58" s="12"/>
      <c r="B58" s="2">
        <v>0.33</v>
      </c>
      <c r="C58" s="3">
        <v>0.26800000000000002</v>
      </c>
      <c r="D58" s="4">
        <f t="shared" si="0"/>
        <v>0.81212121212121213</v>
      </c>
      <c r="E58" s="3"/>
      <c r="F58" s="2">
        <v>0.25700000000000001</v>
      </c>
      <c r="G58" s="3">
        <v>0.16700000000000001</v>
      </c>
      <c r="H58" s="4">
        <f t="shared" si="1"/>
        <v>0.64980544747081714</v>
      </c>
      <c r="I58" s="12"/>
      <c r="J58" s="2">
        <v>0.13900000000000001</v>
      </c>
      <c r="K58" s="3">
        <v>3.0000000000000001E-3</v>
      </c>
      <c r="L58" s="4">
        <f t="shared" si="2"/>
        <v>2.1582733812949638E-2</v>
      </c>
      <c r="M58" s="1"/>
      <c r="N58" s="3"/>
      <c r="O58" s="3"/>
      <c r="P58" s="3"/>
      <c r="Q58" s="1"/>
      <c r="R58" s="2">
        <v>0.377</v>
      </c>
      <c r="S58" s="3">
        <v>7.8E-2</v>
      </c>
      <c r="T58" s="4">
        <f t="shared" si="7"/>
        <v>0.20689655172413793</v>
      </c>
      <c r="U58" s="3"/>
      <c r="V58" s="2">
        <v>0.34300000000000003</v>
      </c>
      <c r="W58" s="3">
        <v>0.34</v>
      </c>
      <c r="X58" s="4">
        <f t="shared" si="8"/>
        <v>0.99125364431486884</v>
      </c>
      <c r="Y58" s="3"/>
      <c r="Z58" s="2">
        <v>0.52200000000000002</v>
      </c>
      <c r="AA58" s="3">
        <v>0.44900000000000001</v>
      </c>
      <c r="AB58" s="4">
        <f t="shared" si="10"/>
        <v>0.86015325670498088</v>
      </c>
      <c r="AC58" s="3"/>
      <c r="AD58" s="2">
        <v>0.216</v>
      </c>
      <c r="AE58" s="3">
        <v>0.109</v>
      </c>
      <c r="AF58" s="4">
        <f t="shared" si="6"/>
        <v>0.50462962962962965</v>
      </c>
    </row>
    <row r="59" spans="1:32" x14ac:dyDescent="0.25">
      <c r="A59" s="12"/>
      <c r="B59" s="2">
        <v>0.503</v>
      </c>
      <c r="C59" s="3">
        <v>0.379</v>
      </c>
      <c r="D59" s="4">
        <f t="shared" si="0"/>
        <v>0.75347912524850891</v>
      </c>
      <c r="E59" s="3"/>
      <c r="F59" s="2">
        <v>0.27300000000000002</v>
      </c>
      <c r="G59" s="3">
        <v>0.218</v>
      </c>
      <c r="H59" s="4">
        <f t="shared" si="1"/>
        <v>0.79853479853479847</v>
      </c>
      <c r="I59" s="12"/>
      <c r="J59" s="2">
        <v>0.16900000000000001</v>
      </c>
      <c r="K59" s="3">
        <v>0.02</v>
      </c>
      <c r="L59" s="4">
        <f t="shared" si="2"/>
        <v>0.11834319526627218</v>
      </c>
      <c r="M59" s="1"/>
      <c r="N59" s="3"/>
      <c r="O59" s="3"/>
      <c r="P59" s="3"/>
      <c r="Q59" s="1"/>
      <c r="R59" s="5">
        <v>0.38800000000000001</v>
      </c>
      <c r="S59" s="6">
        <v>0.111</v>
      </c>
      <c r="T59" s="7">
        <f t="shared" si="7"/>
        <v>0.28608247422680411</v>
      </c>
      <c r="U59" s="3"/>
      <c r="V59" s="2">
        <v>0.221</v>
      </c>
      <c r="W59" s="3">
        <v>0.17799999999999999</v>
      </c>
      <c r="X59" s="4">
        <f t="shared" si="8"/>
        <v>0.80542986425339358</v>
      </c>
      <c r="Y59" s="3"/>
      <c r="Z59" s="2">
        <v>0.42199999999999999</v>
      </c>
      <c r="AA59" s="3">
        <v>0.373</v>
      </c>
      <c r="AB59" s="4">
        <f t="shared" si="10"/>
        <v>0.88388625592417069</v>
      </c>
      <c r="AC59" s="3"/>
      <c r="AD59" s="2">
        <v>0.245</v>
      </c>
      <c r="AE59" s="3">
        <v>0.107</v>
      </c>
      <c r="AF59" s="4">
        <f t="shared" si="6"/>
        <v>0.43673469387755104</v>
      </c>
    </row>
    <row r="60" spans="1:32" x14ac:dyDescent="0.25">
      <c r="A60" s="12"/>
      <c r="B60" s="2">
        <v>0.47799999999999998</v>
      </c>
      <c r="C60" s="3">
        <v>0.32200000000000001</v>
      </c>
      <c r="D60" s="4">
        <f t="shared" si="0"/>
        <v>0.67364016736401677</v>
      </c>
      <c r="E60" s="3"/>
      <c r="F60" s="2">
        <v>0.32</v>
      </c>
      <c r="G60" s="3">
        <v>0.23499999999999999</v>
      </c>
      <c r="H60" s="4">
        <f t="shared" si="1"/>
        <v>0.73437499999999989</v>
      </c>
      <c r="I60" s="12"/>
      <c r="J60" s="2">
        <v>0.16600000000000001</v>
      </c>
      <c r="K60" s="3">
        <v>1E-3</v>
      </c>
      <c r="L60" s="4">
        <f t="shared" si="2"/>
        <v>6.0240963855421681E-3</v>
      </c>
      <c r="M60" s="1"/>
      <c r="N60" s="3"/>
      <c r="O60" s="3"/>
      <c r="P60" s="3"/>
      <c r="Q60" s="1"/>
      <c r="R60" s="3"/>
      <c r="S60" s="3"/>
      <c r="T60" s="3"/>
      <c r="U60" s="3"/>
      <c r="V60" s="2">
        <v>0.21199999999999999</v>
      </c>
      <c r="W60" s="3">
        <v>0.13700000000000001</v>
      </c>
      <c r="X60" s="4">
        <f t="shared" si="8"/>
        <v>0.64622641509433965</v>
      </c>
      <c r="Y60" s="3"/>
      <c r="Z60" s="2">
        <v>0.30499999999999999</v>
      </c>
      <c r="AA60" s="3">
        <v>0.25800000000000001</v>
      </c>
      <c r="AB60" s="4">
        <f t="shared" si="10"/>
        <v>0.84590163934426232</v>
      </c>
      <c r="AC60" s="3"/>
      <c r="AD60" s="2">
        <v>0.252</v>
      </c>
      <c r="AE60" s="3">
        <v>0.17499999999999999</v>
      </c>
      <c r="AF60" s="4">
        <f t="shared" si="6"/>
        <v>0.69444444444444442</v>
      </c>
    </row>
    <row r="61" spans="1:32" x14ac:dyDescent="0.25">
      <c r="A61" s="12"/>
      <c r="B61" s="2">
        <v>0.55600000000000005</v>
      </c>
      <c r="C61" s="3">
        <v>0.23499999999999999</v>
      </c>
      <c r="D61" s="4">
        <f t="shared" si="0"/>
        <v>0.42266187050359705</v>
      </c>
      <c r="E61" s="3"/>
      <c r="F61" s="2">
        <v>0.373</v>
      </c>
      <c r="G61" s="3">
        <v>0.251</v>
      </c>
      <c r="H61" s="4">
        <f t="shared" si="1"/>
        <v>0.67292225201072386</v>
      </c>
      <c r="I61" s="12"/>
      <c r="J61" s="2">
        <v>0.159</v>
      </c>
      <c r="K61" s="3">
        <v>1.7000000000000001E-2</v>
      </c>
      <c r="L61" s="4">
        <f t="shared" si="2"/>
        <v>0.1069182389937107</v>
      </c>
      <c r="M61" s="1"/>
      <c r="N61" s="3"/>
      <c r="O61" s="3"/>
      <c r="P61" s="3"/>
      <c r="Q61" s="1"/>
      <c r="R61" s="3"/>
      <c r="S61" s="3"/>
      <c r="T61" s="3"/>
      <c r="U61" s="3"/>
      <c r="V61" s="2">
        <v>0.3</v>
      </c>
      <c r="W61" s="3">
        <v>0.26</v>
      </c>
      <c r="X61" s="4">
        <f t="shared" si="8"/>
        <v>0.8666666666666667</v>
      </c>
      <c r="Y61" s="3"/>
      <c r="Z61" s="2">
        <v>0.13200000000000001</v>
      </c>
      <c r="AA61" s="3">
        <v>0.158</v>
      </c>
      <c r="AB61" s="4">
        <f t="shared" si="10"/>
        <v>1.196969696969697</v>
      </c>
      <c r="AC61" s="3"/>
      <c r="AD61" s="2">
        <v>0.22500000000000001</v>
      </c>
      <c r="AE61" s="3">
        <v>0.14699999999999999</v>
      </c>
      <c r="AF61" s="4">
        <f t="shared" si="6"/>
        <v>0.65333333333333332</v>
      </c>
    </row>
    <row r="62" spans="1:32" x14ac:dyDescent="0.25">
      <c r="A62" s="12"/>
      <c r="B62" s="2">
        <v>0.47499999999999998</v>
      </c>
      <c r="C62" s="3">
        <v>0.30399999999999999</v>
      </c>
      <c r="D62" s="4">
        <f t="shared" si="0"/>
        <v>0.64</v>
      </c>
      <c r="E62" s="3"/>
      <c r="F62" s="2">
        <v>0.22</v>
      </c>
      <c r="G62" s="3">
        <v>0.09</v>
      </c>
      <c r="H62" s="4">
        <f t="shared" si="1"/>
        <v>0.40909090909090906</v>
      </c>
      <c r="I62" s="12"/>
      <c r="J62" s="2">
        <v>0.33100000000000002</v>
      </c>
      <c r="K62" s="3">
        <v>8.5000000000000006E-2</v>
      </c>
      <c r="L62" s="4">
        <f t="shared" si="2"/>
        <v>0.25679758308157102</v>
      </c>
      <c r="M62" s="1"/>
      <c r="N62" s="3"/>
      <c r="O62" s="3"/>
      <c r="P62" s="3"/>
      <c r="Q62" s="1"/>
      <c r="R62" s="3"/>
      <c r="S62" s="3"/>
      <c r="T62" s="3"/>
      <c r="U62" s="3"/>
      <c r="V62" s="2">
        <v>0.17199999999999999</v>
      </c>
      <c r="W62" s="3">
        <v>0.17199999999999999</v>
      </c>
      <c r="X62" s="4">
        <f t="shared" si="8"/>
        <v>1</v>
      </c>
      <c r="Y62" s="3"/>
      <c r="Z62" s="2">
        <v>0.38500000000000001</v>
      </c>
      <c r="AA62" s="3">
        <v>0.39400000000000002</v>
      </c>
      <c r="AB62" s="4">
        <f t="shared" si="10"/>
        <v>1.0233766233766235</v>
      </c>
      <c r="AC62" s="3"/>
      <c r="AD62" s="2">
        <v>0.249</v>
      </c>
      <c r="AE62" s="3">
        <v>0.189</v>
      </c>
      <c r="AF62" s="4">
        <f t="shared" si="6"/>
        <v>0.75903614457831325</v>
      </c>
    </row>
    <row r="63" spans="1:32" x14ac:dyDescent="0.25">
      <c r="A63" s="12"/>
      <c r="B63" s="2">
        <v>0.34699999999999998</v>
      </c>
      <c r="C63" s="3">
        <v>0.182</v>
      </c>
      <c r="D63" s="4">
        <f t="shared" si="0"/>
        <v>0.52449567723342938</v>
      </c>
      <c r="E63" s="3"/>
      <c r="F63" s="2">
        <v>0.33900000000000002</v>
      </c>
      <c r="G63" s="3">
        <v>0.154</v>
      </c>
      <c r="H63" s="4">
        <f t="shared" si="1"/>
        <v>0.45427728613569318</v>
      </c>
      <c r="I63" s="12"/>
      <c r="J63" s="2">
        <v>0.245</v>
      </c>
      <c r="K63" s="3">
        <v>1.9E-2</v>
      </c>
      <c r="L63" s="4">
        <f t="shared" si="2"/>
        <v>7.7551020408163265E-2</v>
      </c>
      <c r="M63" s="1"/>
      <c r="N63" s="3"/>
      <c r="O63" s="3"/>
      <c r="P63" s="3"/>
      <c r="Q63" s="1"/>
      <c r="R63" s="3"/>
      <c r="S63" s="3"/>
      <c r="T63" s="3"/>
      <c r="U63" s="3"/>
      <c r="V63" s="2">
        <v>0.23799999999999999</v>
      </c>
      <c r="W63" s="3">
        <v>0.23400000000000001</v>
      </c>
      <c r="X63" s="4">
        <f t="shared" si="8"/>
        <v>0.98319327731092443</v>
      </c>
      <c r="Y63" s="3"/>
      <c r="Z63" s="2">
        <v>0.28599999999999998</v>
      </c>
      <c r="AA63" s="3">
        <v>0.374</v>
      </c>
      <c r="AB63" s="4">
        <f t="shared" si="10"/>
        <v>1.3076923076923077</v>
      </c>
      <c r="AC63" s="3"/>
      <c r="AD63" s="2">
        <v>0.23</v>
      </c>
      <c r="AE63" s="3">
        <v>0.13300000000000001</v>
      </c>
      <c r="AF63" s="4">
        <f t="shared" si="6"/>
        <v>0.57826086956521738</v>
      </c>
    </row>
    <row r="64" spans="1:32" x14ac:dyDescent="0.25">
      <c r="A64" s="12"/>
      <c r="B64" s="2">
        <v>0.38700000000000001</v>
      </c>
      <c r="C64" s="3">
        <v>0.24510000000000001</v>
      </c>
      <c r="D64" s="4">
        <f t="shared" si="0"/>
        <v>0.6333333333333333</v>
      </c>
      <c r="E64" s="3"/>
      <c r="F64" s="2">
        <v>0.30099999999999999</v>
      </c>
      <c r="G64" s="3">
        <v>0.27600000000000002</v>
      </c>
      <c r="H64" s="4">
        <f t="shared" si="1"/>
        <v>0.91694352159468451</v>
      </c>
      <c r="I64" s="12"/>
      <c r="J64" s="2">
        <v>0.218</v>
      </c>
      <c r="K64" s="3">
        <v>1E-3</v>
      </c>
      <c r="L64" s="4">
        <f t="shared" si="2"/>
        <v>4.5871559633027525E-3</v>
      </c>
      <c r="M64" s="1"/>
      <c r="N64" s="3"/>
      <c r="O64" s="3"/>
      <c r="P64" s="3"/>
      <c r="Q64" s="1"/>
      <c r="R64" s="3"/>
      <c r="S64" s="3"/>
      <c r="T64" s="3"/>
      <c r="U64" s="3"/>
      <c r="V64" s="2">
        <v>0.125</v>
      </c>
      <c r="W64" s="3">
        <v>0.151</v>
      </c>
      <c r="X64" s="4">
        <f t="shared" si="8"/>
        <v>1.208</v>
      </c>
      <c r="Y64" s="3"/>
      <c r="Z64" s="2">
        <v>0.28599999999999998</v>
      </c>
      <c r="AA64" s="3">
        <v>0.313</v>
      </c>
      <c r="AB64" s="4">
        <f t="shared" si="10"/>
        <v>1.0944055944055946</v>
      </c>
      <c r="AC64" s="3"/>
      <c r="AD64" s="2">
        <v>0.26700000000000002</v>
      </c>
      <c r="AE64" s="3">
        <v>0.14099999999999999</v>
      </c>
      <c r="AF64" s="4">
        <f t="shared" si="6"/>
        <v>0.5280898876404494</v>
      </c>
    </row>
    <row r="65" spans="1:32" x14ac:dyDescent="0.25">
      <c r="A65" s="12"/>
      <c r="B65" s="2">
        <v>0.41699999999999998</v>
      </c>
      <c r="C65" s="3">
        <v>0.23300000000000001</v>
      </c>
      <c r="D65" s="4">
        <f t="shared" si="0"/>
        <v>0.55875299760191854</v>
      </c>
      <c r="E65" s="3"/>
      <c r="F65" s="2">
        <v>0.35799999999999998</v>
      </c>
      <c r="G65" s="3">
        <v>0.26</v>
      </c>
      <c r="H65" s="4">
        <f t="shared" si="1"/>
        <v>0.72625698324022347</v>
      </c>
      <c r="I65" s="12"/>
      <c r="J65" s="2">
        <v>0.159</v>
      </c>
      <c r="K65" s="3">
        <v>2E-3</v>
      </c>
      <c r="L65" s="4">
        <f t="shared" si="2"/>
        <v>1.2578616352201259E-2</v>
      </c>
      <c r="M65" s="1"/>
      <c r="N65" s="3"/>
      <c r="O65" s="3"/>
      <c r="P65" s="3"/>
      <c r="Q65" s="1"/>
      <c r="R65" s="3"/>
      <c r="S65" s="3"/>
      <c r="T65" s="3"/>
      <c r="U65" s="3"/>
      <c r="V65" s="2">
        <v>0.22</v>
      </c>
      <c r="W65" s="3">
        <v>0.16300000000000001</v>
      </c>
      <c r="X65" s="4">
        <f t="shared" si="8"/>
        <v>0.74090909090909096</v>
      </c>
      <c r="Y65" s="3"/>
      <c r="Z65" s="2">
        <v>0.15</v>
      </c>
      <c r="AA65" s="3">
        <v>0.12</v>
      </c>
      <c r="AB65" s="4">
        <f t="shared" si="10"/>
        <v>0.8</v>
      </c>
      <c r="AC65" s="3"/>
      <c r="AD65" s="2">
        <v>0.26500000000000001</v>
      </c>
      <c r="AE65" s="3">
        <v>0.153</v>
      </c>
      <c r="AF65" s="4">
        <f t="shared" si="6"/>
        <v>0.57735849056603772</v>
      </c>
    </row>
    <row r="66" spans="1:32" x14ac:dyDescent="0.25">
      <c r="A66" s="12"/>
      <c r="B66" s="2">
        <v>0.35599999999999998</v>
      </c>
      <c r="C66" s="3">
        <v>0.23300000000000001</v>
      </c>
      <c r="D66" s="4">
        <f t="shared" si="0"/>
        <v>0.65449438202247201</v>
      </c>
      <c r="E66" s="3"/>
      <c r="F66" s="2">
        <v>0.253</v>
      </c>
      <c r="G66" s="3">
        <v>0.23499999999999999</v>
      </c>
      <c r="H66" s="4">
        <f t="shared" si="1"/>
        <v>0.92885375494071143</v>
      </c>
      <c r="I66" s="12"/>
      <c r="J66" s="2">
        <v>0.14899999999999999</v>
      </c>
      <c r="K66" s="3">
        <v>6.0000000000000001E-3</v>
      </c>
      <c r="L66" s="4">
        <f t="shared" si="2"/>
        <v>4.0268456375838931E-2</v>
      </c>
      <c r="M66" s="1"/>
      <c r="N66" s="3"/>
      <c r="O66" s="3"/>
      <c r="P66" s="3"/>
      <c r="Q66" s="1"/>
      <c r="R66" s="3"/>
      <c r="S66" s="3"/>
      <c r="T66" s="3"/>
      <c r="U66" s="3"/>
      <c r="V66" s="2">
        <v>0.08</v>
      </c>
      <c r="W66" s="3">
        <v>0.13900000000000001</v>
      </c>
      <c r="X66" s="4">
        <f t="shared" si="8"/>
        <v>1.7375</v>
      </c>
      <c r="Y66" s="3"/>
      <c r="Z66" s="2">
        <v>0.30499999999999999</v>
      </c>
      <c r="AA66" s="3">
        <v>0.28199999999999997</v>
      </c>
      <c r="AB66" s="4">
        <f t="shared" si="10"/>
        <v>0.92459016393442617</v>
      </c>
      <c r="AC66" s="3"/>
      <c r="AD66" s="2">
        <v>0.26800000000000002</v>
      </c>
      <c r="AE66" s="3">
        <v>0.22500000000000001</v>
      </c>
      <c r="AF66" s="4">
        <f t="shared" si="6"/>
        <v>0.83955223880597007</v>
      </c>
    </row>
    <row r="67" spans="1:32" x14ac:dyDescent="0.25">
      <c r="A67" s="12"/>
      <c r="B67" s="2">
        <v>0.497</v>
      </c>
      <c r="C67" s="3">
        <v>0.29699999999999999</v>
      </c>
      <c r="D67" s="4">
        <f t="shared" si="0"/>
        <v>0.59758551307847085</v>
      </c>
      <c r="E67" s="3"/>
      <c r="F67" s="2">
        <v>0.34399999999999997</v>
      </c>
      <c r="G67" s="3">
        <v>0.28499999999999998</v>
      </c>
      <c r="H67" s="4">
        <f t="shared" si="1"/>
        <v>0.82848837209302328</v>
      </c>
      <c r="I67" s="12"/>
      <c r="J67" s="2">
        <v>0.16400000000000001</v>
      </c>
      <c r="K67" s="3">
        <v>1E-3</v>
      </c>
      <c r="L67" s="4">
        <f t="shared" si="2"/>
        <v>6.0975609756097563E-3</v>
      </c>
      <c r="M67" s="1"/>
      <c r="N67" s="3"/>
      <c r="O67" s="3"/>
      <c r="P67" s="3"/>
      <c r="Q67" s="1"/>
      <c r="R67" s="3"/>
      <c r="S67" s="3"/>
      <c r="T67" s="3"/>
      <c r="U67" s="3"/>
      <c r="V67" s="2">
        <v>0.13900000000000001</v>
      </c>
      <c r="W67" s="3">
        <v>0.13600000000000001</v>
      </c>
      <c r="X67" s="4">
        <f t="shared" si="8"/>
        <v>0.97841726618705038</v>
      </c>
      <c r="Y67" s="3"/>
      <c r="Z67" s="2">
        <v>0.28899999999999998</v>
      </c>
      <c r="AA67" s="3">
        <v>0.20499999999999999</v>
      </c>
      <c r="AB67" s="4">
        <f t="shared" si="10"/>
        <v>0.70934256055363321</v>
      </c>
      <c r="AC67" s="3"/>
      <c r="AD67" s="2">
        <v>0.26700000000000002</v>
      </c>
      <c r="AE67" s="3">
        <v>0.16400000000000001</v>
      </c>
      <c r="AF67" s="4">
        <f t="shared" si="6"/>
        <v>0.61423220973782766</v>
      </c>
    </row>
    <row r="68" spans="1:32" x14ac:dyDescent="0.25">
      <c r="A68" s="12"/>
      <c r="B68" s="2">
        <v>0.39100000000000001</v>
      </c>
      <c r="C68" s="3">
        <v>0.21099999999999999</v>
      </c>
      <c r="D68" s="4">
        <f t="shared" si="0"/>
        <v>0.53964194373401531</v>
      </c>
      <c r="E68" s="3"/>
      <c r="F68" s="2">
        <v>0.38400000000000001</v>
      </c>
      <c r="G68" s="3">
        <v>0.29199999999999998</v>
      </c>
      <c r="H68" s="4">
        <f t="shared" si="1"/>
        <v>0.76041666666666663</v>
      </c>
      <c r="I68" s="12"/>
      <c r="J68" s="2">
        <v>0.26</v>
      </c>
      <c r="K68" s="3">
        <v>0.04</v>
      </c>
      <c r="L68" s="4">
        <f t="shared" si="2"/>
        <v>0.15384615384615385</v>
      </c>
      <c r="M68" s="1"/>
      <c r="N68" s="3"/>
      <c r="O68" s="3"/>
      <c r="P68" s="3"/>
      <c r="Q68" s="1"/>
      <c r="R68" s="3"/>
      <c r="S68" s="3"/>
      <c r="T68" s="3"/>
      <c r="U68" s="3"/>
      <c r="V68" s="2">
        <v>0.14399999999999999</v>
      </c>
      <c r="W68" s="3">
        <v>0.14699999999999999</v>
      </c>
      <c r="X68" s="4">
        <f t="shared" si="8"/>
        <v>1.0208333333333333</v>
      </c>
      <c r="Y68" s="3"/>
      <c r="Z68" s="2">
        <v>0.48399999999999999</v>
      </c>
      <c r="AA68" s="3">
        <v>0.36799999999999999</v>
      </c>
      <c r="AB68" s="4">
        <f t="shared" si="10"/>
        <v>0.76033057851239672</v>
      </c>
      <c r="AC68" s="3"/>
      <c r="AD68" s="2">
        <v>0.308</v>
      </c>
      <c r="AE68" s="3">
        <v>0.11600000000000001</v>
      </c>
      <c r="AF68" s="4">
        <f t="shared" si="6"/>
        <v>0.37662337662337664</v>
      </c>
    </row>
    <row r="69" spans="1:32" x14ac:dyDescent="0.25">
      <c r="A69" s="12"/>
      <c r="B69" s="2">
        <v>0.55800000000000005</v>
      </c>
      <c r="C69" s="3">
        <v>0.245</v>
      </c>
      <c r="D69" s="4">
        <f t="shared" ref="D69:D82" si="11">C69/B69</f>
        <v>0.43906810035842286</v>
      </c>
      <c r="E69" s="3"/>
      <c r="F69" s="2">
        <v>0.38700000000000001</v>
      </c>
      <c r="G69" s="3">
        <v>0.215</v>
      </c>
      <c r="H69" s="4">
        <f t="shared" si="1"/>
        <v>0.55555555555555558</v>
      </c>
      <c r="I69" s="12"/>
      <c r="J69" s="2">
        <v>0.184</v>
      </c>
      <c r="K69" s="3">
        <v>4.2000000000000003E-2</v>
      </c>
      <c r="L69" s="4">
        <f t="shared" ref="L69:L88" si="12">K69/J69</f>
        <v>0.22826086956521741</v>
      </c>
      <c r="M69" s="1"/>
      <c r="N69" s="3"/>
      <c r="O69" s="3"/>
      <c r="P69" s="3"/>
      <c r="Q69" s="1"/>
      <c r="R69" s="3"/>
      <c r="S69" s="3"/>
      <c r="T69" s="3"/>
      <c r="U69" s="3"/>
      <c r="V69" s="2">
        <v>0.17899999999999999</v>
      </c>
      <c r="W69" s="3">
        <v>0.185</v>
      </c>
      <c r="X69" s="4">
        <f t="shared" si="8"/>
        <v>1.0335195530726258</v>
      </c>
      <c r="Y69" s="3"/>
      <c r="Z69" s="2">
        <v>0.25900000000000001</v>
      </c>
      <c r="AA69" s="3">
        <v>0.29399999999999998</v>
      </c>
      <c r="AB69" s="4">
        <f t="shared" si="10"/>
        <v>1.1351351351351351</v>
      </c>
      <c r="AC69" s="3"/>
      <c r="AD69" s="2">
        <v>0.26300000000000001</v>
      </c>
      <c r="AE69" s="3">
        <v>0.14199999999999999</v>
      </c>
      <c r="AF69" s="4">
        <f t="shared" ref="AF69:AF119" si="13">AE69/AD69</f>
        <v>0.53992395437262353</v>
      </c>
    </row>
    <row r="70" spans="1:32" x14ac:dyDescent="0.25">
      <c r="A70" s="12"/>
      <c r="B70" s="2">
        <v>0.46800000000000003</v>
      </c>
      <c r="C70" s="3">
        <v>0.307</v>
      </c>
      <c r="D70" s="4">
        <f t="shared" si="11"/>
        <v>0.65598290598290598</v>
      </c>
      <c r="E70" s="3"/>
      <c r="F70" s="2">
        <v>0.379</v>
      </c>
      <c r="G70" s="3">
        <v>0.32700000000000001</v>
      </c>
      <c r="H70" s="4">
        <f t="shared" si="1"/>
        <v>0.86279683377308714</v>
      </c>
      <c r="I70" s="12"/>
      <c r="J70" s="2">
        <v>0.215</v>
      </c>
      <c r="K70" s="3">
        <v>4.0000000000000001E-3</v>
      </c>
      <c r="L70" s="4">
        <f t="shared" si="12"/>
        <v>1.8604651162790697E-2</v>
      </c>
      <c r="M70" s="1"/>
      <c r="N70" s="3"/>
      <c r="O70" s="3"/>
      <c r="P70" s="3"/>
      <c r="Q70" s="1"/>
      <c r="R70" s="3"/>
      <c r="S70" s="3"/>
      <c r="T70" s="3"/>
      <c r="U70" s="3"/>
      <c r="V70" s="2">
        <v>0.187</v>
      </c>
      <c r="W70" s="3">
        <v>0.21199999999999999</v>
      </c>
      <c r="X70" s="4">
        <f t="shared" ref="X70:X90" si="14">W70/V70</f>
        <v>1.1336898395721924</v>
      </c>
      <c r="Y70" s="3"/>
      <c r="Z70" s="2">
        <v>0.42</v>
      </c>
      <c r="AA70" s="3">
        <v>0.41799999999999998</v>
      </c>
      <c r="AB70" s="4">
        <f t="shared" si="10"/>
        <v>0.99523809523809526</v>
      </c>
      <c r="AC70" s="3"/>
      <c r="AD70" s="2">
        <v>0.29499999999999998</v>
      </c>
      <c r="AE70" s="3">
        <v>0.16200000000000001</v>
      </c>
      <c r="AF70" s="4">
        <f t="shared" si="13"/>
        <v>0.54915254237288136</v>
      </c>
    </row>
    <row r="71" spans="1:32" x14ac:dyDescent="0.25">
      <c r="A71" s="12"/>
      <c r="B71" s="2">
        <v>0.46600000000000003</v>
      </c>
      <c r="C71" s="3">
        <v>0.27100000000000002</v>
      </c>
      <c r="D71" s="4">
        <f t="shared" si="11"/>
        <v>0.58154506437768239</v>
      </c>
      <c r="E71" s="3"/>
      <c r="F71" s="2">
        <v>0.33400000000000002</v>
      </c>
      <c r="G71" s="3">
        <v>0.24</v>
      </c>
      <c r="H71" s="4">
        <f t="shared" si="1"/>
        <v>0.7185628742514969</v>
      </c>
      <c r="I71" s="12"/>
      <c r="J71" s="2">
        <v>0.245</v>
      </c>
      <c r="K71" s="3">
        <v>0.05</v>
      </c>
      <c r="L71" s="4">
        <f t="shared" si="12"/>
        <v>0.20408163265306123</v>
      </c>
      <c r="M71" s="1"/>
      <c r="N71" s="3"/>
      <c r="O71" s="3"/>
      <c r="P71" s="3"/>
      <c r="Q71" s="1"/>
      <c r="R71" s="3"/>
      <c r="S71" s="3"/>
      <c r="T71" s="3"/>
      <c r="U71" s="3"/>
      <c r="V71" s="2">
        <v>0.125</v>
      </c>
      <c r="W71" s="3">
        <v>0.13800000000000001</v>
      </c>
      <c r="X71" s="4">
        <f t="shared" si="14"/>
        <v>1.1040000000000001</v>
      </c>
      <c r="Y71" s="3"/>
      <c r="Z71" s="2">
        <v>0.41399999999999998</v>
      </c>
      <c r="AA71" s="3">
        <v>0.39200000000000002</v>
      </c>
      <c r="AB71" s="4">
        <f t="shared" si="10"/>
        <v>0.94685990338164261</v>
      </c>
      <c r="AC71" s="3"/>
      <c r="AD71" s="2">
        <v>0.28599999999999998</v>
      </c>
      <c r="AE71" s="3">
        <v>0.14099999999999999</v>
      </c>
      <c r="AF71" s="4">
        <f t="shared" si="13"/>
        <v>0.49300699300699302</v>
      </c>
    </row>
    <row r="72" spans="1:32" x14ac:dyDescent="0.25">
      <c r="A72" s="12"/>
      <c r="B72" s="2">
        <v>0.33900000000000002</v>
      </c>
      <c r="C72" s="3">
        <v>0.24399999999999999</v>
      </c>
      <c r="D72" s="4">
        <f t="shared" si="11"/>
        <v>0.71976401179940996</v>
      </c>
      <c r="E72" s="3"/>
      <c r="F72" s="2">
        <v>0.33800000000000002</v>
      </c>
      <c r="G72" s="3">
        <v>0.315</v>
      </c>
      <c r="H72" s="4">
        <f t="shared" si="1"/>
        <v>0.93195266272189348</v>
      </c>
      <c r="I72" s="12"/>
      <c r="J72" s="2">
        <v>0.17</v>
      </c>
      <c r="K72" s="3">
        <v>0.03</v>
      </c>
      <c r="L72" s="4">
        <f t="shared" si="12"/>
        <v>0.1764705882352941</v>
      </c>
      <c r="M72" s="1"/>
      <c r="N72" s="3"/>
      <c r="O72" s="3"/>
      <c r="P72" s="3"/>
      <c r="Q72" s="1"/>
      <c r="R72" s="3"/>
      <c r="S72" s="3"/>
      <c r="T72" s="3"/>
      <c r="U72" s="3"/>
      <c r="V72" s="2">
        <v>0.224</v>
      </c>
      <c r="W72" s="3">
        <v>0.18</v>
      </c>
      <c r="X72" s="4">
        <f t="shared" si="14"/>
        <v>0.80357142857142849</v>
      </c>
      <c r="Y72" s="3"/>
      <c r="Z72" s="2">
        <v>0.39300000000000002</v>
      </c>
      <c r="AA72" s="3">
        <v>0.41399999999999998</v>
      </c>
      <c r="AB72" s="4">
        <f t="shared" si="10"/>
        <v>1.0534351145038168</v>
      </c>
      <c r="AC72" s="3"/>
      <c r="AD72" s="2">
        <v>0.26600000000000001</v>
      </c>
      <c r="AE72" s="3">
        <v>0.17</v>
      </c>
      <c r="AF72" s="4">
        <f t="shared" si="13"/>
        <v>0.63909774436090228</v>
      </c>
    </row>
    <row r="73" spans="1:32" x14ac:dyDescent="0.25">
      <c r="A73" s="12"/>
      <c r="B73" s="2">
        <v>0.44800000000000001</v>
      </c>
      <c r="C73" s="3">
        <v>0.28699999999999998</v>
      </c>
      <c r="D73" s="4">
        <f t="shared" si="11"/>
        <v>0.64062499999999989</v>
      </c>
      <c r="E73" s="3"/>
      <c r="F73" s="2">
        <v>0.29199999999999998</v>
      </c>
      <c r="G73" s="3">
        <v>0.16200000000000001</v>
      </c>
      <c r="H73" s="4">
        <f t="shared" si="1"/>
        <v>0.5547945205479452</v>
      </c>
      <c r="I73" s="12"/>
      <c r="J73" s="2">
        <v>0.28499999999999998</v>
      </c>
      <c r="K73" s="3">
        <v>0.108</v>
      </c>
      <c r="L73" s="4">
        <f t="shared" si="12"/>
        <v>0.37894736842105264</v>
      </c>
      <c r="M73" s="1"/>
      <c r="N73" s="3"/>
      <c r="O73" s="3"/>
      <c r="P73" s="3"/>
      <c r="Q73" s="1"/>
      <c r="R73" s="3"/>
      <c r="S73" s="3"/>
      <c r="T73" s="3"/>
      <c r="U73" s="3"/>
      <c r="V73" s="2">
        <v>0.21</v>
      </c>
      <c r="W73" s="3">
        <v>0.28100000000000003</v>
      </c>
      <c r="X73" s="4">
        <f t="shared" si="14"/>
        <v>1.3380952380952382</v>
      </c>
      <c r="Y73" s="3"/>
      <c r="Z73" s="2">
        <v>0.375</v>
      </c>
      <c r="AA73" s="3">
        <v>0.441</v>
      </c>
      <c r="AB73" s="4">
        <f t="shared" si="10"/>
        <v>1.1759999999999999</v>
      </c>
      <c r="AC73" s="3"/>
      <c r="AD73" s="2">
        <v>0.27500000000000002</v>
      </c>
      <c r="AE73" s="3">
        <v>0.14000000000000001</v>
      </c>
      <c r="AF73" s="4">
        <f t="shared" si="13"/>
        <v>0.50909090909090915</v>
      </c>
    </row>
    <row r="74" spans="1:32" x14ac:dyDescent="0.25">
      <c r="A74" s="12"/>
      <c r="B74" s="2">
        <v>0.40699999999999997</v>
      </c>
      <c r="C74" s="3">
        <v>0.254</v>
      </c>
      <c r="D74" s="4">
        <f t="shared" si="11"/>
        <v>0.62407862407862413</v>
      </c>
      <c r="E74" s="3"/>
      <c r="F74" s="2">
        <v>0.40799999999999997</v>
      </c>
      <c r="G74" s="3">
        <v>0.34899999999999998</v>
      </c>
      <c r="H74" s="4">
        <f t="shared" si="1"/>
        <v>0.85539215686274506</v>
      </c>
      <c r="I74" s="12"/>
      <c r="J74" s="2">
        <v>0.28000000000000003</v>
      </c>
      <c r="K74" s="3">
        <v>0.151</v>
      </c>
      <c r="L74" s="4">
        <f t="shared" si="12"/>
        <v>0.53928571428571426</v>
      </c>
      <c r="M74" s="1"/>
      <c r="N74" s="3"/>
      <c r="O74" s="3"/>
      <c r="P74" s="3"/>
      <c r="Q74" s="1"/>
      <c r="R74" s="3"/>
      <c r="S74" s="3"/>
      <c r="T74" s="3"/>
      <c r="U74" s="3"/>
      <c r="V74" s="2">
        <v>0.20499999999999999</v>
      </c>
      <c r="W74" s="3">
        <v>0.20599999999999999</v>
      </c>
      <c r="X74" s="4">
        <f t="shared" si="14"/>
        <v>1.0048780487804878</v>
      </c>
      <c r="Y74" s="3"/>
      <c r="Z74" s="2">
        <v>0.26600000000000001</v>
      </c>
      <c r="AA74" s="3">
        <v>0.222</v>
      </c>
      <c r="AB74" s="4">
        <f t="shared" si="10"/>
        <v>0.83458646616541354</v>
      </c>
      <c r="AC74" s="3"/>
      <c r="AD74" s="2">
        <v>0.29199999999999998</v>
      </c>
      <c r="AE74" s="3">
        <v>0.185</v>
      </c>
      <c r="AF74" s="4">
        <f t="shared" si="13"/>
        <v>0.63356164383561642</v>
      </c>
    </row>
    <row r="75" spans="1:32" x14ac:dyDescent="0.25">
      <c r="A75" s="12"/>
      <c r="B75" s="2">
        <v>0.41599999999999998</v>
      </c>
      <c r="C75" s="3">
        <v>0.27400000000000002</v>
      </c>
      <c r="D75" s="4">
        <f t="shared" si="11"/>
        <v>0.65865384615384626</v>
      </c>
      <c r="E75" s="3"/>
      <c r="F75" s="2">
        <v>0.33900000000000002</v>
      </c>
      <c r="G75" s="3">
        <v>0.2</v>
      </c>
      <c r="H75" s="4">
        <f t="shared" si="1"/>
        <v>0.58997050147492625</v>
      </c>
      <c r="I75" s="12"/>
      <c r="J75" s="2">
        <v>0.311</v>
      </c>
      <c r="K75" s="3">
        <v>8.3000000000000004E-2</v>
      </c>
      <c r="L75" s="4">
        <f t="shared" si="12"/>
        <v>0.26688102893890675</v>
      </c>
      <c r="M75" s="1"/>
      <c r="N75" s="3"/>
      <c r="O75" s="3"/>
      <c r="P75" s="3"/>
      <c r="Q75" s="1"/>
      <c r="R75" s="3"/>
      <c r="S75" s="3"/>
      <c r="T75" s="3"/>
      <c r="U75" s="3"/>
      <c r="V75" s="2">
        <v>0.247</v>
      </c>
      <c r="W75" s="3">
        <v>0.15</v>
      </c>
      <c r="X75" s="4">
        <f t="shared" si="14"/>
        <v>0.60728744939271251</v>
      </c>
      <c r="Y75" s="3"/>
      <c r="Z75" s="2">
        <v>0.45500000000000002</v>
      </c>
      <c r="AA75" s="3">
        <v>0.40400000000000003</v>
      </c>
      <c r="AB75" s="4">
        <f t="shared" si="10"/>
        <v>0.88791208791208798</v>
      </c>
      <c r="AC75" s="3"/>
      <c r="AD75" s="2">
        <v>0.251</v>
      </c>
      <c r="AE75" s="3">
        <v>0.18</v>
      </c>
      <c r="AF75" s="4">
        <f t="shared" si="13"/>
        <v>0.71713147410358558</v>
      </c>
    </row>
    <row r="76" spans="1:32" x14ac:dyDescent="0.25">
      <c r="A76" s="12"/>
      <c r="B76" s="2">
        <v>0.45</v>
      </c>
      <c r="C76" s="3">
        <v>0.214</v>
      </c>
      <c r="D76" s="4">
        <f t="shared" si="11"/>
        <v>0.47555555555555551</v>
      </c>
      <c r="E76" s="3"/>
      <c r="F76" s="2">
        <v>0.379</v>
      </c>
      <c r="G76" s="3">
        <v>0.34399999999999997</v>
      </c>
      <c r="H76" s="4">
        <f t="shared" si="1"/>
        <v>0.90765171503957776</v>
      </c>
      <c r="I76" s="12"/>
      <c r="J76" s="2">
        <v>0.27700000000000002</v>
      </c>
      <c r="K76" s="3">
        <v>7.0000000000000007E-2</v>
      </c>
      <c r="L76" s="4">
        <f t="shared" si="12"/>
        <v>0.25270758122743681</v>
      </c>
      <c r="M76" s="1"/>
      <c r="N76" s="3"/>
      <c r="O76" s="3"/>
      <c r="P76" s="3"/>
      <c r="Q76" s="1"/>
      <c r="R76" s="3"/>
      <c r="S76" s="3"/>
      <c r="T76" s="3"/>
      <c r="U76" s="3"/>
      <c r="V76" s="2">
        <v>0.245</v>
      </c>
      <c r="W76" s="3">
        <v>0.14299999999999999</v>
      </c>
      <c r="X76" s="4">
        <f t="shared" si="14"/>
        <v>0.58367346938775511</v>
      </c>
      <c r="Y76" s="3"/>
      <c r="Z76" s="2">
        <v>0.13200000000000001</v>
      </c>
      <c r="AA76" s="3">
        <v>0.12</v>
      </c>
      <c r="AB76" s="4">
        <f t="shared" si="10"/>
        <v>0.90909090909090906</v>
      </c>
      <c r="AC76" s="3"/>
      <c r="AD76" s="2">
        <v>0.312</v>
      </c>
      <c r="AE76" s="3">
        <v>0.17</v>
      </c>
      <c r="AF76" s="4">
        <f t="shared" si="13"/>
        <v>0.54487179487179493</v>
      </c>
    </row>
    <row r="77" spans="1:32" ht="15" customHeight="1" x14ac:dyDescent="0.25">
      <c r="A77" s="12"/>
      <c r="B77" s="2">
        <v>0.42899999999999999</v>
      </c>
      <c r="C77" s="3">
        <v>0.379</v>
      </c>
      <c r="D77" s="4">
        <f t="shared" si="11"/>
        <v>0.88344988344988351</v>
      </c>
      <c r="E77" s="3"/>
      <c r="F77" s="2">
        <v>0.41099999999999998</v>
      </c>
      <c r="G77" s="3">
        <v>0.30099999999999999</v>
      </c>
      <c r="H77" s="4">
        <f t="shared" si="1"/>
        <v>0.73236009732360097</v>
      </c>
      <c r="I77" s="12"/>
      <c r="J77" s="2">
        <v>0.378</v>
      </c>
      <c r="K77" s="3">
        <v>1.9E-2</v>
      </c>
      <c r="L77" s="4">
        <f t="shared" si="12"/>
        <v>5.0264550264550262E-2</v>
      </c>
      <c r="M77" s="1"/>
      <c r="N77" s="3"/>
      <c r="O77" s="3"/>
      <c r="P77" s="3"/>
      <c r="Q77" s="1"/>
      <c r="R77" s="3"/>
      <c r="S77" s="3"/>
      <c r="T77" s="3"/>
      <c r="U77" s="3"/>
      <c r="V77" s="2">
        <v>0.16800000000000001</v>
      </c>
      <c r="W77" s="3">
        <v>0.109</v>
      </c>
      <c r="X77" s="4">
        <f t="shared" si="14"/>
        <v>0.64880952380952372</v>
      </c>
      <c r="Y77" s="3"/>
      <c r="Z77" s="2">
        <v>0.11799999999999999</v>
      </c>
      <c r="AA77" s="3">
        <v>8.6999999999999994E-2</v>
      </c>
      <c r="AB77" s="4">
        <f t="shared" si="10"/>
        <v>0.73728813559322037</v>
      </c>
      <c r="AC77" s="3"/>
      <c r="AD77" s="2">
        <v>0.32900000000000001</v>
      </c>
      <c r="AE77" s="3">
        <v>0.183</v>
      </c>
      <c r="AF77" s="4">
        <f t="shared" si="13"/>
        <v>0.55623100303951367</v>
      </c>
    </row>
    <row r="78" spans="1:32" x14ac:dyDescent="0.25">
      <c r="A78" s="12"/>
      <c r="B78" s="2">
        <v>0.41299999999999998</v>
      </c>
      <c r="C78" s="3">
        <v>0.21099999999999999</v>
      </c>
      <c r="D78" s="4">
        <f t="shared" si="11"/>
        <v>0.51089588377723971</v>
      </c>
      <c r="E78" s="3"/>
      <c r="F78" s="5">
        <v>0.38800000000000001</v>
      </c>
      <c r="G78" s="6">
        <v>0.33900000000000002</v>
      </c>
      <c r="H78" s="7">
        <f t="shared" si="1"/>
        <v>0.87371134020618557</v>
      </c>
      <c r="I78" s="12"/>
      <c r="J78" s="2">
        <v>0.28199999999999997</v>
      </c>
      <c r="K78" s="3">
        <v>0.05</v>
      </c>
      <c r="L78" s="4">
        <f t="shared" si="12"/>
        <v>0.17730496453900713</v>
      </c>
      <c r="M78" s="1"/>
      <c r="N78" s="3"/>
      <c r="O78" s="3"/>
      <c r="P78" s="3"/>
      <c r="Q78" s="1"/>
      <c r="R78" s="3"/>
      <c r="S78" s="3"/>
      <c r="T78" s="3"/>
      <c r="U78" s="3"/>
      <c r="V78" s="2">
        <v>0.14499999999999999</v>
      </c>
      <c r="W78" s="3">
        <v>0.155</v>
      </c>
      <c r="X78" s="4">
        <f t="shared" si="14"/>
        <v>1.0689655172413794</v>
      </c>
      <c r="Y78" s="3"/>
      <c r="Z78" s="2">
        <v>0.20399999999999999</v>
      </c>
      <c r="AA78" s="3">
        <v>0.129</v>
      </c>
      <c r="AB78" s="4">
        <f t="shared" si="10"/>
        <v>0.63235294117647067</v>
      </c>
      <c r="AC78" s="3"/>
      <c r="AD78" s="2">
        <v>0.33</v>
      </c>
      <c r="AE78" s="3">
        <v>0.223</v>
      </c>
      <c r="AF78" s="4">
        <f t="shared" si="13"/>
        <v>0.67575757575757578</v>
      </c>
    </row>
    <row r="79" spans="1:32" x14ac:dyDescent="0.25">
      <c r="A79" s="12"/>
      <c r="B79" s="2">
        <v>0.47599999999999998</v>
      </c>
      <c r="C79" s="3">
        <v>0.33200000000000002</v>
      </c>
      <c r="D79" s="4">
        <f t="shared" si="11"/>
        <v>0.69747899159663873</v>
      </c>
      <c r="E79" s="3"/>
      <c r="F79" s="3"/>
      <c r="G79" s="3"/>
      <c r="H79" s="3"/>
      <c r="I79" s="12"/>
      <c r="J79" s="2">
        <v>0.17499999999999999</v>
      </c>
      <c r="K79" s="3">
        <v>0.05</v>
      </c>
      <c r="L79" s="4">
        <f t="shared" si="12"/>
        <v>0.28571428571428575</v>
      </c>
      <c r="M79" s="1"/>
      <c r="N79" s="3"/>
      <c r="O79" s="3"/>
      <c r="P79" s="3"/>
      <c r="Q79" s="1"/>
      <c r="R79" s="3"/>
      <c r="S79" s="3"/>
      <c r="T79" s="3"/>
      <c r="U79" s="3"/>
      <c r="V79" s="2">
        <v>0.105</v>
      </c>
      <c r="W79" s="3">
        <v>0.17599999999999999</v>
      </c>
      <c r="X79" s="4">
        <f t="shared" si="14"/>
        <v>1.6761904761904762</v>
      </c>
      <c r="Y79" s="3"/>
      <c r="Z79" s="2">
        <v>0.31900000000000001</v>
      </c>
      <c r="AA79" s="3">
        <v>0.25900000000000001</v>
      </c>
      <c r="AB79" s="4">
        <f t="shared" si="10"/>
        <v>0.81191222570532917</v>
      </c>
      <c r="AC79" s="3"/>
      <c r="AD79" s="2">
        <v>0.28999999999999998</v>
      </c>
      <c r="AE79" s="3">
        <v>0.20300000000000001</v>
      </c>
      <c r="AF79" s="4">
        <f t="shared" si="13"/>
        <v>0.70000000000000007</v>
      </c>
    </row>
    <row r="80" spans="1:32" x14ac:dyDescent="0.25">
      <c r="A80" s="12"/>
      <c r="B80" s="2">
        <v>0.29899999999999999</v>
      </c>
      <c r="C80" s="3">
        <v>0.23400000000000001</v>
      </c>
      <c r="D80" s="4">
        <f t="shared" si="11"/>
        <v>0.78260869565217395</v>
      </c>
      <c r="E80" s="3"/>
      <c r="F80" s="3"/>
      <c r="G80" s="3"/>
      <c r="H80" s="3"/>
      <c r="I80" s="12"/>
      <c r="J80" s="2">
        <v>0.253</v>
      </c>
      <c r="K80" s="3">
        <v>7.0000000000000007E-2</v>
      </c>
      <c r="L80" s="4">
        <f t="shared" si="12"/>
        <v>0.27667984189723321</v>
      </c>
      <c r="M80" s="1"/>
      <c r="N80" s="3"/>
      <c r="O80" s="3"/>
      <c r="P80" s="3"/>
      <c r="Q80" s="1"/>
      <c r="R80" s="3"/>
      <c r="S80" s="3"/>
      <c r="T80" s="3"/>
      <c r="U80" s="3"/>
      <c r="V80" s="2">
        <v>0.107</v>
      </c>
      <c r="W80" s="3">
        <v>9.2999999999999999E-2</v>
      </c>
      <c r="X80" s="4">
        <f t="shared" si="14"/>
        <v>0.86915887850467288</v>
      </c>
      <c r="Y80" s="3"/>
      <c r="Z80" s="2">
        <v>0.22700000000000001</v>
      </c>
      <c r="AA80" s="3">
        <v>0.16400000000000001</v>
      </c>
      <c r="AB80" s="4">
        <f t="shared" si="10"/>
        <v>0.72246696035242286</v>
      </c>
      <c r="AC80" s="3"/>
      <c r="AD80" s="2">
        <v>0.24399999999999999</v>
      </c>
      <c r="AE80" s="3">
        <v>0.14299999999999999</v>
      </c>
      <c r="AF80" s="4">
        <f t="shared" si="13"/>
        <v>0.58606557377049173</v>
      </c>
    </row>
    <row r="81" spans="1:32" x14ac:dyDescent="0.25">
      <c r="A81" s="12"/>
      <c r="B81" s="2">
        <v>0.47099999999999997</v>
      </c>
      <c r="C81" s="3">
        <v>0.26900000000000002</v>
      </c>
      <c r="D81" s="4">
        <f t="shared" si="11"/>
        <v>0.57112526539278141</v>
      </c>
      <c r="E81" s="3"/>
      <c r="F81" s="3"/>
      <c r="G81" s="3"/>
      <c r="H81" s="3"/>
      <c r="I81" s="12"/>
      <c r="J81" s="2">
        <v>0.27500000000000002</v>
      </c>
      <c r="K81" s="3">
        <v>3.5000000000000003E-2</v>
      </c>
      <c r="L81" s="4">
        <f t="shared" si="12"/>
        <v>0.12727272727272729</v>
      </c>
      <c r="M81" s="1"/>
      <c r="N81" s="3"/>
      <c r="O81" s="3"/>
      <c r="P81" s="3"/>
      <c r="Q81" s="1"/>
      <c r="R81" s="3"/>
      <c r="S81" s="3"/>
      <c r="T81" s="3"/>
      <c r="U81" s="3"/>
      <c r="V81" s="2">
        <v>0.32900000000000001</v>
      </c>
      <c r="W81" s="3">
        <v>0.29099999999999998</v>
      </c>
      <c r="X81" s="4">
        <f t="shared" si="14"/>
        <v>0.88449848024316102</v>
      </c>
      <c r="Y81" s="3"/>
      <c r="Z81" s="2">
        <v>0.154</v>
      </c>
      <c r="AA81" s="3">
        <v>0.112</v>
      </c>
      <c r="AB81" s="4">
        <f t="shared" si="10"/>
        <v>0.72727272727272729</v>
      </c>
      <c r="AC81" s="3"/>
      <c r="AD81" s="2">
        <v>0.34300000000000003</v>
      </c>
      <c r="AE81" s="3">
        <v>0.253</v>
      </c>
      <c r="AF81" s="4">
        <f t="shared" si="13"/>
        <v>0.73760932944606405</v>
      </c>
    </row>
    <row r="82" spans="1:32" x14ac:dyDescent="0.25">
      <c r="A82" s="12"/>
      <c r="B82" s="2">
        <v>0.42899999999999999</v>
      </c>
      <c r="C82" s="3">
        <v>0.38300000000000001</v>
      </c>
      <c r="D82" s="4">
        <f t="shared" si="11"/>
        <v>0.89277389277389285</v>
      </c>
      <c r="E82" s="3"/>
      <c r="F82" s="3"/>
      <c r="G82" s="3"/>
      <c r="H82" s="3"/>
      <c r="I82" s="12"/>
      <c r="J82" s="2">
        <v>0.253</v>
      </c>
      <c r="K82" s="3">
        <v>1.7999999999999999E-2</v>
      </c>
      <c r="L82" s="4">
        <f t="shared" si="12"/>
        <v>7.1146245059288529E-2</v>
      </c>
      <c r="M82" s="1"/>
      <c r="N82" s="3"/>
      <c r="O82" s="3"/>
      <c r="P82" s="3"/>
      <c r="Q82" s="1"/>
      <c r="R82" s="3"/>
      <c r="S82" s="3"/>
      <c r="T82" s="3"/>
      <c r="U82" s="3"/>
      <c r="V82" s="2">
        <v>0.19700000000000001</v>
      </c>
      <c r="W82" s="3">
        <v>0.13500000000000001</v>
      </c>
      <c r="X82" s="4">
        <f t="shared" si="14"/>
        <v>0.68527918781725894</v>
      </c>
      <c r="Y82" s="3"/>
      <c r="Z82" s="2">
        <v>0.20100000000000001</v>
      </c>
      <c r="AA82" s="3">
        <v>0.13700000000000001</v>
      </c>
      <c r="AB82" s="4">
        <f t="shared" si="10"/>
        <v>0.68159203980099503</v>
      </c>
      <c r="AC82" s="3"/>
      <c r="AD82" s="2">
        <v>0.35799999999999998</v>
      </c>
      <c r="AE82" s="3">
        <v>0.20699999999999999</v>
      </c>
      <c r="AF82" s="4">
        <f t="shared" si="13"/>
        <v>0.57821229050279332</v>
      </c>
    </row>
    <row r="83" spans="1:32" x14ac:dyDescent="0.25">
      <c r="A83" s="12"/>
      <c r="B83" s="5">
        <v>0.47499999999999998</v>
      </c>
      <c r="C83" s="6">
        <v>0.28299999999999997</v>
      </c>
      <c r="D83" s="7">
        <f>C83/B83</f>
        <v>0.59578947368421054</v>
      </c>
      <c r="E83" s="3"/>
      <c r="F83" s="3"/>
      <c r="G83" s="3"/>
      <c r="H83" s="3"/>
      <c r="I83" s="12"/>
      <c r="J83" s="2">
        <v>0.105</v>
      </c>
      <c r="K83" s="3">
        <v>7.0000000000000007E-2</v>
      </c>
      <c r="L83" s="4">
        <f t="shared" si="12"/>
        <v>0.66666666666666674</v>
      </c>
      <c r="M83" s="1"/>
      <c r="N83" s="3"/>
      <c r="O83" s="3"/>
      <c r="P83" s="3"/>
      <c r="Q83" s="1"/>
      <c r="R83" s="3"/>
      <c r="S83" s="3"/>
      <c r="T83" s="3"/>
      <c r="U83" s="3"/>
      <c r="V83" s="2">
        <v>0.23799999999999999</v>
      </c>
      <c r="W83" s="3">
        <v>0.20100000000000001</v>
      </c>
      <c r="X83" s="4">
        <f t="shared" si="14"/>
        <v>0.84453781512605053</v>
      </c>
      <c r="Y83" s="3"/>
      <c r="Z83" s="2">
        <v>0.38800000000000001</v>
      </c>
      <c r="AA83" s="3">
        <v>0.23200000000000001</v>
      </c>
      <c r="AB83" s="4">
        <f t="shared" si="10"/>
        <v>0.59793814432989689</v>
      </c>
      <c r="AC83" s="3"/>
      <c r="AD83" s="2">
        <v>0.27900000000000003</v>
      </c>
      <c r="AE83" s="3">
        <v>0.192</v>
      </c>
      <c r="AF83" s="4">
        <f t="shared" si="13"/>
        <v>0.68817204301075263</v>
      </c>
    </row>
    <row r="84" spans="1:32" x14ac:dyDescent="0.25">
      <c r="I84" s="12"/>
      <c r="J84" s="2">
        <v>0.17799999999999999</v>
      </c>
      <c r="K84" s="3">
        <v>0.08</v>
      </c>
      <c r="L84" s="4">
        <f t="shared" si="12"/>
        <v>0.44943820224719105</v>
      </c>
      <c r="M84" s="1"/>
      <c r="N84" s="3"/>
      <c r="O84" s="3"/>
      <c r="P84" s="3"/>
      <c r="Q84" s="1"/>
      <c r="R84" s="3"/>
      <c r="S84" s="3"/>
      <c r="T84" s="3"/>
      <c r="U84" s="3"/>
      <c r="V84" s="2">
        <v>0.14099999999999999</v>
      </c>
      <c r="W84" s="3">
        <v>0.18</v>
      </c>
      <c r="X84" s="4">
        <f t="shared" si="14"/>
        <v>1.2765957446808511</v>
      </c>
      <c r="Y84" s="3"/>
      <c r="Z84" s="2">
        <v>0.28100000000000003</v>
      </c>
      <c r="AA84" s="3">
        <v>0.221</v>
      </c>
      <c r="AB84" s="4">
        <f>AA84/Z84</f>
        <v>0.78647686832740205</v>
      </c>
      <c r="AC84" s="3"/>
      <c r="AD84" s="2">
        <v>0.308</v>
      </c>
      <c r="AE84" s="3">
        <v>0.113</v>
      </c>
      <c r="AF84" s="4">
        <f t="shared" si="13"/>
        <v>0.36688311688311692</v>
      </c>
    </row>
    <row r="85" spans="1:32" x14ac:dyDescent="0.25">
      <c r="I85" s="12"/>
      <c r="J85" s="2">
        <v>0.216</v>
      </c>
      <c r="K85" s="3">
        <v>2.9000000000000001E-2</v>
      </c>
      <c r="L85" s="4">
        <f t="shared" si="12"/>
        <v>0.13425925925925927</v>
      </c>
      <c r="M85" s="1"/>
      <c r="N85" s="3"/>
      <c r="O85" s="3"/>
      <c r="P85" s="3"/>
      <c r="Q85" s="1"/>
      <c r="R85" s="3"/>
      <c r="S85" s="3"/>
      <c r="T85" s="3"/>
      <c r="U85" s="3"/>
      <c r="V85" s="2">
        <v>0.24399999999999999</v>
      </c>
      <c r="W85" s="3">
        <v>0.152</v>
      </c>
      <c r="X85" s="4">
        <f t="shared" si="14"/>
        <v>0.62295081967213117</v>
      </c>
      <c r="Y85" s="3"/>
      <c r="Z85" s="2">
        <v>0.11600000000000001</v>
      </c>
      <c r="AA85" s="3">
        <v>0.06</v>
      </c>
      <c r="AB85" s="4">
        <f t="shared" ref="AB85:AB140" si="15">AA85/Z85</f>
        <v>0.51724137931034475</v>
      </c>
      <c r="AC85" s="3"/>
      <c r="AD85" s="2">
        <v>0.32</v>
      </c>
      <c r="AE85" s="3">
        <v>0.17100000000000001</v>
      </c>
      <c r="AF85" s="4">
        <f t="shared" si="13"/>
        <v>0.53437500000000004</v>
      </c>
    </row>
    <row r="86" spans="1:32" x14ac:dyDescent="0.25">
      <c r="I86" s="12"/>
      <c r="J86" s="2">
        <v>0.29099999999999998</v>
      </c>
      <c r="K86" s="3">
        <v>3.5999999999999997E-2</v>
      </c>
      <c r="L86" s="4">
        <f t="shared" si="12"/>
        <v>0.12371134020618557</v>
      </c>
      <c r="M86" s="1"/>
      <c r="N86" s="3"/>
      <c r="O86" s="3"/>
      <c r="P86" s="3"/>
      <c r="Q86" s="1"/>
      <c r="R86" s="3"/>
      <c r="S86" s="3"/>
      <c r="T86" s="3"/>
      <c r="U86" s="3"/>
      <c r="V86" s="2">
        <v>0.25600000000000001</v>
      </c>
      <c r="W86" s="3">
        <v>0.29799999999999999</v>
      </c>
      <c r="X86" s="4">
        <f t="shared" si="14"/>
        <v>1.1640625</v>
      </c>
      <c r="Y86" s="3"/>
      <c r="Z86" s="2">
        <v>0.158</v>
      </c>
      <c r="AA86" s="3">
        <v>0.10100000000000001</v>
      </c>
      <c r="AB86" s="4">
        <f t="shared" si="15"/>
        <v>0.639240506329114</v>
      </c>
      <c r="AC86" s="3"/>
      <c r="AD86" s="2">
        <v>0.255</v>
      </c>
      <c r="AE86" s="3">
        <v>0.157</v>
      </c>
      <c r="AF86" s="4">
        <f t="shared" si="13"/>
        <v>0.61568627450980395</v>
      </c>
    </row>
    <row r="87" spans="1:32" x14ac:dyDescent="0.25">
      <c r="I87" s="12"/>
      <c r="J87" s="2">
        <v>0.26</v>
      </c>
      <c r="K87" s="3">
        <v>0.107</v>
      </c>
      <c r="L87" s="4">
        <f t="shared" si="12"/>
        <v>0.41153846153846152</v>
      </c>
      <c r="M87" s="1"/>
      <c r="N87" s="3"/>
      <c r="O87" s="3"/>
      <c r="P87" s="3"/>
      <c r="Q87" s="1"/>
      <c r="R87" s="3"/>
      <c r="S87" s="3"/>
      <c r="T87" s="3"/>
      <c r="U87" s="3"/>
      <c r="V87" s="2">
        <v>0.17299999999999999</v>
      </c>
      <c r="W87" s="3">
        <v>0.34599999999999997</v>
      </c>
      <c r="X87" s="4">
        <f t="shared" si="14"/>
        <v>2</v>
      </c>
      <c r="Y87" s="3"/>
      <c r="Z87" s="2">
        <v>0.155</v>
      </c>
      <c r="AA87" s="3">
        <v>0.12</v>
      </c>
      <c r="AB87" s="4">
        <f t="shared" si="15"/>
        <v>0.77419354838709675</v>
      </c>
      <c r="AC87" s="3"/>
      <c r="AD87" s="2">
        <v>0.35499999999999998</v>
      </c>
      <c r="AE87" s="3">
        <v>0.161</v>
      </c>
      <c r="AF87" s="4">
        <f t="shared" si="13"/>
        <v>0.45352112676056344</v>
      </c>
    </row>
    <row r="88" spans="1:32" x14ac:dyDescent="0.25">
      <c r="I88" s="12"/>
      <c r="J88" s="5">
        <v>0.22800000000000001</v>
      </c>
      <c r="K88" s="6">
        <v>8.5000000000000006E-2</v>
      </c>
      <c r="L88" s="7">
        <f t="shared" si="12"/>
        <v>0.37280701754385964</v>
      </c>
      <c r="M88" s="1"/>
      <c r="N88" s="3"/>
      <c r="O88" s="3"/>
      <c r="P88" s="3"/>
      <c r="Q88" s="1"/>
      <c r="R88" s="3"/>
      <c r="S88" s="3"/>
      <c r="T88" s="3"/>
      <c r="U88" s="3"/>
      <c r="V88" s="2">
        <v>0.153</v>
      </c>
      <c r="W88" s="3">
        <v>0.28199999999999997</v>
      </c>
      <c r="X88" s="4">
        <f t="shared" si="14"/>
        <v>1.8431372549019607</v>
      </c>
      <c r="Y88" s="3"/>
      <c r="Z88" s="2">
        <v>0.17799999999999999</v>
      </c>
      <c r="AA88" s="3">
        <v>0.02</v>
      </c>
      <c r="AB88" s="4">
        <f t="shared" si="15"/>
        <v>0.11235955056179776</v>
      </c>
      <c r="AC88" s="3"/>
      <c r="AD88" s="2">
        <v>0.224</v>
      </c>
      <c r="AE88" s="3">
        <v>0.16200000000000001</v>
      </c>
      <c r="AF88" s="4">
        <f t="shared" si="13"/>
        <v>0.7232142857142857</v>
      </c>
    </row>
    <row r="89" spans="1:32" x14ac:dyDescent="0.25"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2">
        <v>0.154</v>
      </c>
      <c r="W89" s="3">
        <v>0.17599999999999999</v>
      </c>
      <c r="X89" s="4">
        <f>W89/V89</f>
        <v>1.1428571428571428</v>
      </c>
      <c r="Y89" s="3"/>
      <c r="Z89" s="2">
        <v>0.23699999999999999</v>
      </c>
      <c r="AA89" s="3">
        <v>0.151</v>
      </c>
      <c r="AB89" s="4">
        <f t="shared" si="15"/>
        <v>0.6371308016877637</v>
      </c>
      <c r="AC89" s="3"/>
      <c r="AD89" s="2">
        <v>0.121</v>
      </c>
      <c r="AE89" s="3">
        <v>0.123</v>
      </c>
      <c r="AF89" s="4">
        <f t="shared" si="13"/>
        <v>1.0165289256198347</v>
      </c>
    </row>
    <row r="90" spans="1:32" x14ac:dyDescent="0.25"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5">
        <v>0.19</v>
      </c>
      <c r="W90" s="6">
        <v>0.18</v>
      </c>
      <c r="X90" s="7">
        <f t="shared" si="14"/>
        <v>0.94736842105263153</v>
      </c>
      <c r="Y90" s="3"/>
      <c r="Z90" s="2">
        <v>0.223</v>
      </c>
      <c r="AA90" s="3">
        <v>0.14299999999999999</v>
      </c>
      <c r="AB90" s="4">
        <f t="shared" si="15"/>
        <v>0.64125560538116588</v>
      </c>
      <c r="AC90" s="3"/>
      <c r="AD90" s="2">
        <v>0.36499999999999999</v>
      </c>
      <c r="AE90" s="3">
        <v>0.16400000000000001</v>
      </c>
      <c r="AF90" s="4">
        <f t="shared" si="13"/>
        <v>0.44931506849315073</v>
      </c>
    </row>
    <row r="91" spans="1:32" x14ac:dyDescent="0.25"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2">
        <v>0.16400000000000001</v>
      </c>
      <c r="AA91" s="3">
        <v>0.13700000000000001</v>
      </c>
      <c r="AB91" s="4">
        <f t="shared" si="15"/>
        <v>0.83536585365853666</v>
      </c>
      <c r="AC91" s="3"/>
      <c r="AD91" s="2">
        <v>0.39300000000000002</v>
      </c>
      <c r="AE91" s="3">
        <v>0.155</v>
      </c>
      <c r="AF91" s="4">
        <f t="shared" si="13"/>
        <v>0.39440203562340964</v>
      </c>
    </row>
    <row r="92" spans="1:32" x14ac:dyDescent="0.25"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2">
        <v>0.39600000000000002</v>
      </c>
      <c r="AA92" s="3">
        <v>0.29199999999999998</v>
      </c>
      <c r="AB92" s="4">
        <f t="shared" si="15"/>
        <v>0.73737373737373735</v>
      </c>
      <c r="AC92" s="3"/>
      <c r="AD92" s="2">
        <v>0.36299999999999999</v>
      </c>
      <c r="AE92" s="3">
        <v>0.189</v>
      </c>
      <c r="AF92" s="4">
        <f t="shared" si="13"/>
        <v>0.52066115702479343</v>
      </c>
    </row>
    <row r="93" spans="1:32" x14ac:dyDescent="0.25"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2">
        <v>0.189</v>
      </c>
      <c r="AA93" s="3">
        <v>8.6999999999999994E-2</v>
      </c>
      <c r="AB93" s="4">
        <f t="shared" si="15"/>
        <v>0.46031746031746029</v>
      </c>
      <c r="AC93" s="3"/>
      <c r="AD93" s="2">
        <v>0.371</v>
      </c>
      <c r="AE93" s="3">
        <v>0.16600000000000001</v>
      </c>
      <c r="AF93" s="4">
        <f t="shared" si="13"/>
        <v>0.44743935309973049</v>
      </c>
    </row>
    <row r="94" spans="1:32" x14ac:dyDescent="0.25"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2">
        <v>0.27600000000000002</v>
      </c>
      <c r="AA94" s="3">
        <v>0.16600000000000001</v>
      </c>
      <c r="AB94" s="4">
        <f t="shared" si="15"/>
        <v>0.60144927536231885</v>
      </c>
      <c r="AC94" s="3"/>
      <c r="AD94" s="2">
        <v>0.26300000000000001</v>
      </c>
      <c r="AE94" s="3">
        <v>0.127</v>
      </c>
      <c r="AF94" s="4">
        <f t="shared" si="13"/>
        <v>0.48288973384030415</v>
      </c>
    </row>
    <row r="95" spans="1:32" x14ac:dyDescent="0.25"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2">
        <v>8.5999999999999993E-2</v>
      </c>
      <c r="AA95" s="3">
        <v>5.8000000000000003E-2</v>
      </c>
      <c r="AB95" s="4">
        <f t="shared" si="15"/>
        <v>0.67441860465116288</v>
      </c>
      <c r="AC95" s="3"/>
      <c r="AD95" s="2">
        <v>0.35099999999999998</v>
      </c>
      <c r="AE95" s="3">
        <v>0.254</v>
      </c>
      <c r="AF95" s="4">
        <f t="shared" si="13"/>
        <v>0.72364672364672367</v>
      </c>
    </row>
    <row r="96" spans="1:32" x14ac:dyDescent="0.25"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2">
        <v>0.16</v>
      </c>
      <c r="AA96" s="3">
        <v>0.129</v>
      </c>
      <c r="AB96" s="4">
        <f t="shared" si="15"/>
        <v>0.80625000000000002</v>
      </c>
      <c r="AC96" s="3"/>
      <c r="AD96" s="2">
        <v>0.247</v>
      </c>
      <c r="AE96" s="3">
        <v>0.16200000000000001</v>
      </c>
      <c r="AF96" s="4">
        <f t="shared" si="13"/>
        <v>0.65587044534412964</v>
      </c>
    </row>
    <row r="97" spans="10:32" x14ac:dyDescent="0.25"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2">
        <v>0.29499999999999998</v>
      </c>
      <c r="AA97" s="3">
        <v>0.14399999999999999</v>
      </c>
      <c r="AB97" s="4">
        <f t="shared" si="15"/>
        <v>0.48813559322033895</v>
      </c>
      <c r="AC97" s="3"/>
      <c r="AD97" s="2">
        <v>0.313</v>
      </c>
      <c r="AE97" s="3">
        <v>0.17399999999999999</v>
      </c>
      <c r="AF97" s="4">
        <f t="shared" si="13"/>
        <v>0.55591054313099042</v>
      </c>
    </row>
    <row r="98" spans="10:32" x14ac:dyDescent="0.25"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2">
        <v>0.19900000000000001</v>
      </c>
      <c r="AA98" s="3">
        <v>0.14099999999999999</v>
      </c>
      <c r="AB98" s="4">
        <f t="shared" si="15"/>
        <v>0.70854271356783904</v>
      </c>
      <c r="AC98" s="3"/>
      <c r="AD98" s="2">
        <v>0.33300000000000002</v>
      </c>
      <c r="AE98" s="3">
        <v>0.16600000000000001</v>
      </c>
      <c r="AF98" s="4">
        <f t="shared" si="13"/>
        <v>0.49849849849849848</v>
      </c>
    </row>
    <row r="99" spans="10:32" x14ac:dyDescent="0.25"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2">
        <v>0.127</v>
      </c>
      <c r="AA99" s="3">
        <v>2.5000000000000001E-2</v>
      </c>
      <c r="AB99" s="4">
        <f t="shared" si="15"/>
        <v>0.19685039370078741</v>
      </c>
      <c r="AC99" s="3"/>
      <c r="AD99" s="2">
        <v>0.26100000000000001</v>
      </c>
      <c r="AE99" s="3">
        <v>0.153</v>
      </c>
      <c r="AF99" s="4">
        <f t="shared" si="13"/>
        <v>0.58620689655172409</v>
      </c>
    </row>
    <row r="100" spans="10:32" x14ac:dyDescent="0.25"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2">
        <v>0.31900000000000001</v>
      </c>
      <c r="AA100" s="3">
        <v>0.214</v>
      </c>
      <c r="AB100" s="4">
        <f t="shared" si="15"/>
        <v>0.67084639498432597</v>
      </c>
      <c r="AC100" s="3"/>
      <c r="AD100" s="2">
        <v>0.26300000000000001</v>
      </c>
      <c r="AE100" s="3">
        <v>0.14299999999999999</v>
      </c>
      <c r="AF100" s="4">
        <f t="shared" si="13"/>
        <v>0.54372623574144485</v>
      </c>
    </row>
    <row r="101" spans="10:32" x14ac:dyDescent="0.25"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2">
        <v>0.255</v>
      </c>
      <c r="AA101" s="3">
        <v>0.25</v>
      </c>
      <c r="AB101" s="4">
        <f t="shared" si="15"/>
        <v>0.98039215686274506</v>
      </c>
      <c r="AC101" s="3"/>
      <c r="AD101" s="2">
        <v>0.26700000000000002</v>
      </c>
      <c r="AE101" s="3">
        <v>0.13100000000000001</v>
      </c>
      <c r="AF101" s="4">
        <f t="shared" si="13"/>
        <v>0.49063670411985016</v>
      </c>
    </row>
    <row r="102" spans="10:32" x14ac:dyDescent="0.25"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2">
        <v>0.30399999999999999</v>
      </c>
      <c r="AA102" s="3">
        <v>0.25800000000000001</v>
      </c>
      <c r="AB102" s="4">
        <f t="shared" si="15"/>
        <v>0.84868421052631582</v>
      </c>
      <c r="AC102" s="3"/>
      <c r="AD102" s="2">
        <v>0.32</v>
      </c>
      <c r="AE102" s="3">
        <v>0.192</v>
      </c>
      <c r="AF102" s="4">
        <f t="shared" si="13"/>
        <v>0.6</v>
      </c>
    </row>
    <row r="103" spans="10:32" x14ac:dyDescent="0.25"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2">
        <v>0.223</v>
      </c>
      <c r="AA103" s="3">
        <v>8.4000000000000005E-2</v>
      </c>
      <c r="AB103" s="4">
        <f t="shared" si="15"/>
        <v>0.37668161434977582</v>
      </c>
      <c r="AC103" s="3"/>
      <c r="AD103" s="2">
        <v>0.317</v>
      </c>
      <c r="AE103" s="3">
        <v>0.182</v>
      </c>
      <c r="AF103" s="4">
        <f t="shared" si="13"/>
        <v>0.57413249211356465</v>
      </c>
    </row>
    <row r="104" spans="10:32" x14ac:dyDescent="0.25"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2">
        <v>0.34200000000000003</v>
      </c>
      <c r="AA104" s="3">
        <v>0.22800000000000001</v>
      </c>
      <c r="AB104" s="4">
        <f t="shared" si="15"/>
        <v>0.66666666666666663</v>
      </c>
      <c r="AC104" s="3"/>
      <c r="AD104" s="2">
        <v>0.31900000000000001</v>
      </c>
      <c r="AE104" s="3">
        <v>0.25</v>
      </c>
      <c r="AF104" s="4">
        <f t="shared" si="13"/>
        <v>0.78369905956112851</v>
      </c>
    </row>
    <row r="105" spans="10:32" x14ac:dyDescent="0.25"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2">
        <v>0.29299999999999998</v>
      </c>
      <c r="AA105" s="3">
        <v>0.2</v>
      </c>
      <c r="AB105" s="4">
        <f t="shared" si="15"/>
        <v>0.68259385665529015</v>
      </c>
      <c r="AC105" s="3"/>
      <c r="AD105" s="2">
        <v>0.36</v>
      </c>
      <c r="AE105" s="3">
        <v>0.254</v>
      </c>
      <c r="AF105" s="4">
        <f t="shared" si="13"/>
        <v>0.7055555555555556</v>
      </c>
    </row>
    <row r="106" spans="10:32" x14ac:dyDescent="0.25"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2">
        <v>0.128</v>
      </c>
      <c r="AA106" s="3">
        <v>6.3E-2</v>
      </c>
      <c r="AB106" s="4">
        <f t="shared" si="15"/>
        <v>0.4921875</v>
      </c>
      <c r="AC106" s="3"/>
      <c r="AD106" s="2">
        <v>0.36</v>
      </c>
      <c r="AE106" s="3">
        <v>0.19900000000000001</v>
      </c>
      <c r="AF106" s="4">
        <f t="shared" si="13"/>
        <v>0.55277777777777781</v>
      </c>
    </row>
    <row r="107" spans="10:32" x14ac:dyDescent="0.25"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2">
        <v>0.16500000000000001</v>
      </c>
      <c r="AA107" s="3">
        <v>0.121</v>
      </c>
      <c r="AB107" s="4">
        <f t="shared" si="15"/>
        <v>0.73333333333333328</v>
      </c>
      <c r="AC107" s="3"/>
      <c r="AD107" s="2">
        <v>0.374</v>
      </c>
      <c r="AE107" s="3">
        <v>0.159</v>
      </c>
      <c r="AF107" s="4">
        <f t="shared" si="13"/>
        <v>0.42513368983957223</v>
      </c>
    </row>
    <row r="108" spans="10:32" x14ac:dyDescent="0.25"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2">
        <v>0.224</v>
      </c>
      <c r="AA108" s="3">
        <v>0.159</v>
      </c>
      <c r="AB108" s="4">
        <f t="shared" si="15"/>
        <v>0.7098214285714286</v>
      </c>
      <c r="AC108" s="3"/>
      <c r="AD108" s="2">
        <v>0.26300000000000001</v>
      </c>
      <c r="AE108" s="3">
        <v>0.11899999999999999</v>
      </c>
      <c r="AF108" s="4">
        <f t="shared" si="13"/>
        <v>0.45247148288973382</v>
      </c>
    </row>
    <row r="109" spans="10:32" x14ac:dyDescent="0.25"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2">
        <v>0.17299999999999999</v>
      </c>
      <c r="AA109" s="3">
        <v>0.13</v>
      </c>
      <c r="AB109" s="4">
        <f t="shared" si="15"/>
        <v>0.75144508670520238</v>
      </c>
      <c r="AC109" s="3"/>
      <c r="AD109" s="2">
        <v>0.23300000000000001</v>
      </c>
      <c r="AE109" s="3">
        <v>0.17199999999999999</v>
      </c>
      <c r="AF109" s="4">
        <f t="shared" si="13"/>
        <v>0.73819742489270379</v>
      </c>
    </row>
    <row r="110" spans="10:32" x14ac:dyDescent="0.25"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2">
        <v>0.153</v>
      </c>
      <c r="AA110" s="3">
        <v>0.122</v>
      </c>
      <c r="AB110" s="4">
        <f t="shared" si="15"/>
        <v>0.79738562091503262</v>
      </c>
      <c r="AC110" s="3"/>
      <c r="AD110" s="2">
        <v>0.22</v>
      </c>
      <c r="AE110" s="3">
        <v>8.8999999999999996E-2</v>
      </c>
      <c r="AF110" s="4">
        <f t="shared" si="13"/>
        <v>0.40454545454545454</v>
      </c>
    </row>
    <row r="111" spans="10:32" x14ac:dyDescent="0.25"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2">
        <v>0.24199999999999999</v>
      </c>
      <c r="AA111" s="3">
        <v>0.22</v>
      </c>
      <c r="AB111" s="4">
        <f t="shared" si="15"/>
        <v>0.90909090909090917</v>
      </c>
      <c r="AC111" s="3"/>
      <c r="AD111" s="2">
        <v>0.3</v>
      </c>
      <c r="AE111" s="3">
        <v>0.16900000000000001</v>
      </c>
      <c r="AF111" s="4">
        <f t="shared" si="13"/>
        <v>0.56333333333333335</v>
      </c>
    </row>
    <row r="112" spans="10:32" x14ac:dyDescent="0.25"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2">
        <v>0.1</v>
      </c>
      <c r="AA112" s="3">
        <v>9.9000000000000005E-2</v>
      </c>
      <c r="AB112" s="4">
        <f t="shared" si="15"/>
        <v>0.99</v>
      </c>
      <c r="AC112" s="3"/>
      <c r="AD112" s="2">
        <v>0.31900000000000001</v>
      </c>
      <c r="AE112" s="3">
        <v>0.222</v>
      </c>
      <c r="AF112" s="4">
        <f t="shared" si="13"/>
        <v>0.6959247648902821</v>
      </c>
    </row>
    <row r="113" spans="10:32" x14ac:dyDescent="0.25"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2">
        <v>0.14499999999999999</v>
      </c>
      <c r="AA113" s="3">
        <v>0.11899999999999999</v>
      </c>
      <c r="AB113" s="4">
        <f t="shared" si="15"/>
        <v>0.82068965517241377</v>
      </c>
      <c r="AC113" s="3"/>
      <c r="AD113" s="2">
        <v>0.27900000000000003</v>
      </c>
      <c r="AE113" s="3">
        <v>0.13500000000000001</v>
      </c>
      <c r="AF113" s="4">
        <f t="shared" si="13"/>
        <v>0.4838709677419355</v>
      </c>
    </row>
    <row r="114" spans="10:32" x14ac:dyDescent="0.25"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2">
        <v>0.14199999999999999</v>
      </c>
      <c r="AA114" s="3">
        <v>8.0000000000000002E-3</v>
      </c>
      <c r="AB114" s="4">
        <f t="shared" si="15"/>
        <v>5.6338028169014093E-2</v>
      </c>
      <c r="AC114" s="3"/>
      <c r="AD114" s="2">
        <v>0.33800000000000002</v>
      </c>
      <c r="AE114" s="3">
        <v>0.14299999999999999</v>
      </c>
      <c r="AF114" s="4">
        <f t="shared" si="13"/>
        <v>0.42307692307692302</v>
      </c>
    </row>
    <row r="115" spans="10:32" x14ac:dyDescent="0.25"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2">
        <v>0.33200000000000002</v>
      </c>
      <c r="AA115" s="3">
        <v>0.154</v>
      </c>
      <c r="AB115" s="4">
        <f t="shared" si="15"/>
        <v>0.46385542168674698</v>
      </c>
      <c r="AC115" s="3"/>
      <c r="AD115" s="2">
        <v>0.28199999999999997</v>
      </c>
      <c r="AE115" s="3">
        <v>0.2</v>
      </c>
      <c r="AF115" s="4">
        <f t="shared" si="13"/>
        <v>0.7092198581560285</v>
      </c>
    </row>
    <row r="116" spans="10:32" x14ac:dyDescent="0.25"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2">
        <v>0.22800000000000001</v>
      </c>
      <c r="AA116" s="3">
        <v>0.154</v>
      </c>
      <c r="AB116" s="4">
        <f t="shared" si="15"/>
        <v>0.67543859649122806</v>
      </c>
      <c r="AC116" s="3"/>
      <c r="AD116" s="2">
        <v>0.29799999999999999</v>
      </c>
      <c r="AE116" s="3">
        <v>0.17</v>
      </c>
      <c r="AF116" s="4">
        <f t="shared" si="13"/>
        <v>0.57046979865771819</v>
      </c>
    </row>
    <row r="117" spans="10:32" x14ac:dyDescent="0.25"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2">
        <v>0.155</v>
      </c>
      <c r="AA117" s="3">
        <v>0.17799999999999999</v>
      </c>
      <c r="AB117" s="4">
        <f t="shared" si="15"/>
        <v>1.1483870967741936</v>
      </c>
      <c r="AC117" s="3"/>
      <c r="AD117" s="2">
        <v>0.26400000000000001</v>
      </c>
      <c r="AE117" s="3">
        <v>0.122</v>
      </c>
      <c r="AF117" s="4">
        <f t="shared" si="13"/>
        <v>0.4621212121212121</v>
      </c>
    </row>
    <row r="118" spans="10:32" x14ac:dyDescent="0.25"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2">
        <v>0.25900000000000001</v>
      </c>
      <c r="AA118" s="3">
        <v>0.223</v>
      </c>
      <c r="AB118" s="4">
        <f t="shared" si="15"/>
        <v>0.86100386100386095</v>
      </c>
      <c r="AC118" s="3"/>
      <c r="AD118" s="2">
        <v>0.26800000000000002</v>
      </c>
      <c r="AE118" s="3">
        <v>0.14099999999999999</v>
      </c>
      <c r="AF118" s="4">
        <f t="shared" si="13"/>
        <v>0.52611940298507454</v>
      </c>
    </row>
    <row r="119" spans="10:32" x14ac:dyDescent="0.25"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2">
        <v>0.314</v>
      </c>
      <c r="AA119" s="3">
        <v>0.24099999999999999</v>
      </c>
      <c r="AB119" s="4">
        <f t="shared" si="15"/>
        <v>0.76751592356687892</v>
      </c>
      <c r="AC119" s="3"/>
      <c r="AD119" s="5">
        <v>0.33</v>
      </c>
      <c r="AE119" s="6">
        <v>0.13800000000000001</v>
      </c>
      <c r="AF119" s="7">
        <f t="shared" si="13"/>
        <v>0.41818181818181821</v>
      </c>
    </row>
    <row r="120" spans="10:32" x14ac:dyDescent="0.25"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2">
        <v>0.19800000000000001</v>
      </c>
      <c r="AA120" s="3">
        <v>0.17699999999999999</v>
      </c>
      <c r="AB120" s="4">
        <f t="shared" si="15"/>
        <v>0.89393939393939381</v>
      </c>
      <c r="AC120" s="3"/>
      <c r="AD120" s="3"/>
      <c r="AE120" s="3"/>
      <c r="AF120" s="3"/>
    </row>
    <row r="121" spans="10:32" x14ac:dyDescent="0.25"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2">
        <v>0.25600000000000001</v>
      </c>
      <c r="AA121" s="3">
        <v>0.21199999999999999</v>
      </c>
      <c r="AB121" s="4">
        <f t="shared" si="15"/>
        <v>0.828125</v>
      </c>
      <c r="AC121" s="3"/>
      <c r="AD121" s="3"/>
      <c r="AE121" s="3"/>
      <c r="AF121" s="3"/>
    </row>
    <row r="122" spans="10:32" x14ac:dyDescent="0.25"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2">
        <v>0.26800000000000002</v>
      </c>
      <c r="AA122" s="3">
        <v>0.24099999999999999</v>
      </c>
      <c r="AB122" s="4">
        <f t="shared" si="15"/>
        <v>0.89925373134328346</v>
      </c>
      <c r="AC122" s="3"/>
      <c r="AD122" s="3"/>
      <c r="AE122" s="3"/>
      <c r="AF122" s="3"/>
    </row>
    <row r="123" spans="10:32" x14ac:dyDescent="0.25"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2">
        <v>0.30399999999999999</v>
      </c>
      <c r="AA123" s="3">
        <v>0.26100000000000001</v>
      </c>
      <c r="AB123" s="4">
        <f t="shared" si="15"/>
        <v>0.85855263157894746</v>
      </c>
      <c r="AC123" s="3"/>
      <c r="AD123" s="3"/>
      <c r="AE123" s="3"/>
      <c r="AF123" s="3"/>
    </row>
    <row r="124" spans="10:32" x14ac:dyDescent="0.25"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2">
        <v>0.20399999999999999</v>
      </c>
      <c r="AA124" s="3">
        <v>0.11899999999999999</v>
      </c>
      <c r="AB124" s="4">
        <f t="shared" si="15"/>
        <v>0.58333333333333337</v>
      </c>
      <c r="AC124" s="3"/>
      <c r="AD124" s="3"/>
      <c r="AE124" s="3"/>
      <c r="AF124" s="3"/>
    </row>
    <row r="125" spans="10:32" x14ac:dyDescent="0.25"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2">
        <v>0.17499999999999999</v>
      </c>
      <c r="AA125" s="3">
        <v>0.153</v>
      </c>
      <c r="AB125" s="4">
        <f t="shared" si="15"/>
        <v>0.87428571428571433</v>
      </c>
      <c r="AC125" s="3"/>
      <c r="AD125" s="3"/>
      <c r="AE125" s="3"/>
      <c r="AF125" s="3"/>
    </row>
    <row r="126" spans="10:32" x14ac:dyDescent="0.25"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2">
        <v>0.2</v>
      </c>
      <c r="AA126" s="3">
        <v>0.123</v>
      </c>
      <c r="AB126" s="4">
        <f t="shared" si="15"/>
        <v>0.61499999999999999</v>
      </c>
      <c r="AC126" s="3"/>
      <c r="AD126" s="3"/>
      <c r="AE126" s="3"/>
      <c r="AF126" s="3"/>
    </row>
    <row r="127" spans="10:32" x14ac:dyDescent="0.25"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2">
        <v>0.14699999999999999</v>
      </c>
      <c r="AA127" s="3">
        <v>0.1</v>
      </c>
      <c r="AB127" s="4">
        <f t="shared" si="15"/>
        <v>0.6802721088435375</v>
      </c>
      <c r="AC127" s="3"/>
      <c r="AD127" s="3"/>
      <c r="AE127" s="3"/>
      <c r="AF127" s="3"/>
    </row>
    <row r="128" spans="10:32" x14ac:dyDescent="0.25"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2">
        <v>0.39700000000000002</v>
      </c>
      <c r="AA128" s="3">
        <v>0.17499999999999999</v>
      </c>
      <c r="AB128" s="4">
        <f t="shared" si="15"/>
        <v>0.4408060453400503</v>
      </c>
      <c r="AC128" s="3"/>
      <c r="AD128" s="3"/>
      <c r="AE128" s="3"/>
      <c r="AF128" s="3"/>
    </row>
    <row r="129" spans="10:32" x14ac:dyDescent="0.25"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2">
        <v>0.36199999999999999</v>
      </c>
      <c r="AA129" s="3">
        <v>0.17299999999999999</v>
      </c>
      <c r="AB129" s="4">
        <f t="shared" si="15"/>
        <v>0.47790055248618785</v>
      </c>
      <c r="AC129" s="3"/>
      <c r="AD129" s="3"/>
      <c r="AE129" s="3"/>
      <c r="AF129" s="3"/>
    </row>
    <row r="130" spans="10:32" x14ac:dyDescent="0.25"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2">
        <v>0.29799999999999999</v>
      </c>
      <c r="AA130" s="3">
        <v>0.159</v>
      </c>
      <c r="AB130" s="4">
        <f t="shared" si="15"/>
        <v>0.53355704697986583</v>
      </c>
      <c r="AC130" s="3"/>
      <c r="AD130" s="3"/>
      <c r="AE130" s="3"/>
      <c r="AF130" s="3"/>
    </row>
    <row r="131" spans="10:32" x14ac:dyDescent="0.25"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2">
        <v>0.26400000000000001</v>
      </c>
      <c r="AA131" s="3">
        <v>0.214</v>
      </c>
      <c r="AB131" s="4">
        <f t="shared" si="15"/>
        <v>0.81060606060606055</v>
      </c>
      <c r="AC131" s="3"/>
      <c r="AD131" s="3"/>
      <c r="AE131" s="3"/>
      <c r="AF131" s="3"/>
    </row>
    <row r="132" spans="10:32" x14ac:dyDescent="0.25"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2">
        <v>0.27800000000000002</v>
      </c>
      <c r="AA132" s="3">
        <v>0.221</v>
      </c>
      <c r="AB132" s="4">
        <f t="shared" si="15"/>
        <v>0.79496402877697836</v>
      </c>
      <c r="AC132" s="3"/>
      <c r="AD132" s="3"/>
      <c r="AE132" s="3"/>
      <c r="AF132" s="3"/>
    </row>
    <row r="133" spans="10:32" x14ac:dyDescent="0.25"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2">
        <v>0.10299999999999999</v>
      </c>
      <c r="AA133" s="3">
        <v>6.6000000000000003E-2</v>
      </c>
      <c r="AB133" s="4">
        <f t="shared" si="15"/>
        <v>0.64077669902912626</v>
      </c>
      <c r="AC133" s="3"/>
      <c r="AD133" s="3"/>
      <c r="AE133" s="3"/>
      <c r="AF133" s="3"/>
    </row>
    <row r="134" spans="10:32" x14ac:dyDescent="0.25"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2">
        <v>0.34100000000000003</v>
      </c>
      <c r="AA134" s="3">
        <v>0.255</v>
      </c>
      <c r="AB134" s="4">
        <f t="shared" si="15"/>
        <v>0.74780058651026393</v>
      </c>
      <c r="AC134" s="3"/>
      <c r="AD134" s="3"/>
      <c r="AE134" s="3"/>
      <c r="AF134" s="3"/>
    </row>
    <row r="135" spans="10:32" x14ac:dyDescent="0.25"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2">
        <v>0.312</v>
      </c>
      <c r="AA135" s="3">
        <v>0.19700000000000001</v>
      </c>
      <c r="AB135" s="4">
        <f t="shared" si="15"/>
        <v>0.63141025641025639</v>
      </c>
      <c r="AC135" s="3"/>
      <c r="AD135" s="3"/>
      <c r="AE135" s="3"/>
      <c r="AF135" s="3"/>
    </row>
    <row r="136" spans="10:32" x14ac:dyDescent="0.25"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2">
        <v>0.29499999999999998</v>
      </c>
      <c r="AA136" s="3">
        <v>0.17399999999999999</v>
      </c>
      <c r="AB136" s="4">
        <f t="shared" si="15"/>
        <v>0.5898305084745763</v>
      </c>
      <c r="AC136" s="3"/>
      <c r="AD136" s="3"/>
      <c r="AE136" s="3"/>
      <c r="AF136" s="3"/>
    </row>
    <row r="137" spans="10:32" x14ac:dyDescent="0.25"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2">
        <v>0.34399999999999997</v>
      </c>
      <c r="AA137" s="3">
        <v>0.21</v>
      </c>
      <c r="AB137" s="4">
        <f t="shared" si="15"/>
        <v>0.61046511627906974</v>
      </c>
      <c r="AC137" s="3"/>
      <c r="AD137" s="3"/>
      <c r="AE137" s="3"/>
      <c r="AF137" s="3"/>
    </row>
    <row r="138" spans="10:32" x14ac:dyDescent="0.25"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2">
        <v>6.3E-2</v>
      </c>
      <c r="AA138" s="3">
        <v>2.7E-2</v>
      </c>
      <c r="AB138" s="4">
        <f t="shared" si="15"/>
        <v>0.42857142857142855</v>
      </c>
      <c r="AC138" s="3"/>
      <c r="AD138" s="3"/>
      <c r="AE138" s="3"/>
      <c r="AF138" s="3"/>
    </row>
    <row r="139" spans="10:32" x14ac:dyDescent="0.25"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2">
        <v>0.129</v>
      </c>
      <c r="AA139" s="3">
        <v>0.104</v>
      </c>
      <c r="AB139" s="4">
        <f t="shared" si="15"/>
        <v>0.80620155038759689</v>
      </c>
      <c r="AC139" s="3"/>
      <c r="AD139" s="3"/>
      <c r="AE139" s="3"/>
      <c r="AF139" s="3"/>
    </row>
    <row r="140" spans="10:32" x14ac:dyDescent="0.25"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2">
        <v>0.28199999999999997</v>
      </c>
      <c r="AA140" s="3">
        <v>0.17399999999999999</v>
      </c>
      <c r="AB140" s="4">
        <f t="shared" si="15"/>
        <v>0.61702127659574468</v>
      </c>
      <c r="AC140" s="3"/>
      <c r="AD140" s="3"/>
      <c r="AE140" s="3"/>
      <c r="AF140" s="3"/>
    </row>
    <row r="141" spans="10:32" x14ac:dyDescent="0.25"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2">
        <v>0.247</v>
      </c>
      <c r="AA141" s="3">
        <v>0.13200000000000001</v>
      </c>
      <c r="AB141" s="4">
        <f t="shared" ref="AB141:AB170" si="16">AA141/Z141</f>
        <v>0.53441295546558709</v>
      </c>
      <c r="AC141" s="3"/>
      <c r="AD141" s="3"/>
      <c r="AE141" s="3"/>
      <c r="AF141" s="3"/>
    </row>
    <row r="142" spans="10:32" x14ac:dyDescent="0.25"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2">
        <v>0.14599999999999999</v>
      </c>
      <c r="AA142" s="3">
        <v>0.09</v>
      </c>
      <c r="AB142" s="4">
        <f t="shared" si="16"/>
        <v>0.61643835616438358</v>
      </c>
      <c r="AC142" s="3"/>
      <c r="AD142" s="3"/>
      <c r="AE142" s="3"/>
      <c r="AF142" s="3"/>
    </row>
    <row r="143" spans="10:32" x14ac:dyDescent="0.25"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2">
        <v>0.112</v>
      </c>
      <c r="AA143" s="3">
        <v>8.3000000000000004E-2</v>
      </c>
      <c r="AB143" s="4">
        <f t="shared" si="16"/>
        <v>0.7410714285714286</v>
      </c>
      <c r="AC143" s="3"/>
      <c r="AD143" s="3"/>
      <c r="AE143" s="3"/>
      <c r="AF143" s="3"/>
    </row>
    <row r="144" spans="10:32" x14ac:dyDescent="0.25"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2">
        <v>0.36</v>
      </c>
      <c r="AA144" s="3">
        <v>0.193</v>
      </c>
      <c r="AB144" s="4">
        <f t="shared" si="16"/>
        <v>0.53611111111111109</v>
      </c>
      <c r="AC144" s="3"/>
      <c r="AD144" s="3"/>
      <c r="AE144" s="3"/>
      <c r="AF144" s="3"/>
    </row>
    <row r="145" spans="10:32" x14ac:dyDescent="0.25"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2">
        <v>0.248</v>
      </c>
      <c r="AA145" s="3">
        <v>0.14699999999999999</v>
      </c>
      <c r="AB145" s="4">
        <f t="shared" si="16"/>
        <v>0.59274193548387089</v>
      </c>
      <c r="AC145" s="3"/>
      <c r="AD145" s="3"/>
      <c r="AE145" s="3"/>
      <c r="AF145" s="3"/>
    </row>
    <row r="146" spans="10:32" x14ac:dyDescent="0.25"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2">
        <v>0.29199999999999998</v>
      </c>
      <c r="AA146" s="3">
        <v>0.17699999999999999</v>
      </c>
      <c r="AB146" s="4">
        <f t="shared" si="16"/>
        <v>0.60616438356164382</v>
      </c>
      <c r="AC146" s="3"/>
      <c r="AD146" s="3"/>
      <c r="AE146" s="3"/>
      <c r="AF146" s="3"/>
    </row>
    <row r="147" spans="10:32" x14ac:dyDescent="0.25"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2">
        <v>0.20699999999999999</v>
      </c>
      <c r="AA147" s="3">
        <v>9.8000000000000004E-2</v>
      </c>
      <c r="AB147" s="4">
        <f t="shared" si="16"/>
        <v>0.4734299516908213</v>
      </c>
      <c r="AC147" s="3"/>
      <c r="AD147" s="3"/>
      <c r="AE147" s="3"/>
      <c r="AF147" s="3"/>
    </row>
    <row r="148" spans="10:32" x14ac:dyDescent="0.25"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2">
        <v>0.313</v>
      </c>
      <c r="AA148" s="3">
        <v>0.224</v>
      </c>
      <c r="AB148" s="4">
        <f t="shared" si="16"/>
        <v>0.71565495207667729</v>
      </c>
      <c r="AC148" s="3"/>
      <c r="AD148" s="3"/>
      <c r="AE148" s="3"/>
      <c r="AF148" s="3"/>
    </row>
    <row r="149" spans="10:32" x14ac:dyDescent="0.25"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2">
        <v>0.28699999999999998</v>
      </c>
      <c r="AA149" s="3">
        <v>0.154</v>
      </c>
      <c r="AB149" s="4">
        <f t="shared" si="16"/>
        <v>0.53658536585365857</v>
      </c>
      <c r="AC149" s="3"/>
      <c r="AD149" s="3"/>
      <c r="AE149" s="3"/>
      <c r="AF149" s="3"/>
    </row>
    <row r="150" spans="10:32" x14ac:dyDescent="0.25"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2">
        <v>0.32100000000000001</v>
      </c>
      <c r="AA150" s="3">
        <v>0.217</v>
      </c>
      <c r="AB150" s="4">
        <f t="shared" si="16"/>
        <v>0.67601246105919</v>
      </c>
      <c r="AC150" s="3"/>
      <c r="AD150" s="3"/>
      <c r="AE150" s="3"/>
      <c r="AF150" s="3"/>
    </row>
    <row r="151" spans="10:32" x14ac:dyDescent="0.25"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2">
        <v>0.36799999999999999</v>
      </c>
      <c r="AA151" s="3">
        <v>0.20499999999999999</v>
      </c>
      <c r="AB151" s="4">
        <f t="shared" si="16"/>
        <v>0.55706521739130432</v>
      </c>
      <c r="AC151" s="3"/>
      <c r="AD151" s="3"/>
      <c r="AE151" s="3"/>
      <c r="AF151" s="3"/>
    </row>
    <row r="152" spans="10:32" x14ac:dyDescent="0.25"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2">
        <v>0.45900000000000002</v>
      </c>
      <c r="AA152" s="3">
        <v>0.26600000000000001</v>
      </c>
      <c r="AB152" s="4">
        <f t="shared" si="16"/>
        <v>0.579520697167756</v>
      </c>
      <c r="AC152" s="3"/>
      <c r="AD152" s="3"/>
      <c r="AE152" s="3"/>
      <c r="AF152" s="3"/>
    </row>
    <row r="153" spans="10:32" x14ac:dyDescent="0.25"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2">
        <v>0.38600000000000001</v>
      </c>
      <c r="AA153" s="3">
        <v>0.218</v>
      </c>
      <c r="AB153" s="4">
        <f t="shared" si="16"/>
        <v>0.56476683937823835</v>
      </c>
      <c r="AC153" s="3"/>
      <c r="AD153" s="3"/>
      <c r="AE153" s="3"/>
      <c r="AF153" s="3"/>
    </row>
    <row r="154" spans="10:32" x14ac:dyDescent="0.25"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2">
        <v>0.16400000000000001</v>
      </c>
      <c r="AA154" s="3">
        <v>0.11799999999999999</v>
      </c>
      <c r="AB154" s="4">
        <f t="shared" si="16"/>
        <v>0.71951219512195119</v>
      </c>
      <c r="AC154" s="3"/>
      <c r="AD154" s="3"/>
      <c r="AE154" s="3"/>
      <c r="AF154" s="3"/>
    </row>
    <row r="155" spans="10:32" x14ac:dyDescent="0.25"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2">
        <v>0.251</v>
      </c>
      <c r="AA155" s="3">
        <v>0.217</v>
      </c>
      <c r="AB155" s="4">
        <f t="shared" si="16"/>
        <v>0.86454183266932272</v>
      </c>
      <c r="AC155" s="3"/>
      <c r="AD155" s="3"/>
      <c r="AE155" s="3"/>
      <c r="AF155" s="3"/>
    </row>
    <row r="156" spans="10:32" x14ac:dyDescent="0.25"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2">
        <v>0.26900000000000002</v>
      </c>
      <c r="AA156" s="3">
        <v>0.17899999999999999</v>
      </c>
      <c r="AB156" s="4">
        <f t="shared" si="16"/>
        <v>0.66542750929368022</v>
      </c>
      <c r="AC156" s="3"/>
      <c r="AD156" s="3"/>
      <c r="AE156" s="3"/>
      <c r="AF156" s="3"/>
    </row>
    <row r="157" spans="10:32" x14ac:dyDescent="0.25"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2">
        <v>0.24299999999999999</v>
      </c>
      <c r="AA157" s="3">
        <v>0.215</v>
      </c>
      <c r="AB157" s="4">
        <f t="shared" si="16"/>
        <v>0.8847736625514403</v>
      </c>
      <c r="AC157" s="3"/>
      <c r="AD157" s="3"/>
      <c r="AE157" s="3"/>
      <c r="AF157" s="3"/>
    </row>
    <row r="158" spans="10:32" x14ac:dyDescent="0.25"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2">
        <v>0.14399999999999999</v>
      </c>
      <c r="AA158" s="3">
        <v>0.124</v>
      </c>
      <c r="AB158" s="4">
        <f t="shared" si="16"/>
        <v>0.86111111111111116</v>
      </c>
      <c r="AC158" s="3"/>
      <c r="AD158" s="3"/>
      <c r="AE158" s="3"/>
      <c r="AF158" s="3"/>
    </row>
    <row r="159" spans="10:32" x14ac:dyDescent="0.25"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2">
        <v>0.29199999999999998</v>
      </c>
      <c r="AA159" s="3">
        <v>0.20200000000000001</v>
      </c>
      <c r="AB159" s="4">
        <f t="shared" si="16"/>
        <v>0.69178082191780832</v>
      </c>
      <c r="AC159" s="3"/>
      <c r="AD159" s="3"/>
      <c r="AE159" s="3"/>
      <c r="AF159" s="3"/>
    </row>
    <row r="160" spans="10:32" x14ac:dyDescent="0.25"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2">
        <v>0.26</v>
      </c>
      <c r="AA160" s="3">
        <v>0.25</v>
      </c>
      <c r="AB160" s="4">
        <f t="shared" si="16"/>
        <v>0.96153846153846145</v>
      </c>
      <c r="AC160" s="3"/>
      <c r="AD160" s="3"/>
      <c r="AE160" s="3"/>
      <c r="AF160" s="3"/>
    </row>
    <row r="161" spans="10:32" x14ac:dyDescent="0.25"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2">
        <v>0.32700000000000001</v>
      </c>
      <c r="AA161" s="3">
        <v>0.20899999999999999</v>
      </c>
      <c r="AB161" s="4">
        <f t="shared" si="16"/>
        <v>0.63914373088685006</v>
      </c>
      <c r="AC161" s="3"/>
      <c r="AD161" s="3"/>
      <c r="AE161" s="3"/>
      <c r="AF161" s="3"/>
    </row>
    <row r="162" spans="10:32" x14ac:dyDescent="0.25"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2">
        <v>0.373</v>
      </c>
      <c r="AA162" s="3">
        <v>0.27</v>
      </c>
      <c r="AB162" s="4">
        <f t="shared" si="16"/>
        <v>0.72386058981233248</v>
      </c>
      <c r="AC162" s="3"/>
      <c r="AD162" s="3"/>
      <c r="AE162" s="3"/>
      <c r="AF162" s="3"/>
    </row>
    <row r="163" spans="10:32" x14ac:dyDescent="0.25"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2">
        <v>0.377</v>
      </c>
      <c r="AA163" s="3">
        <v>0.20499999999999999</v>
      </c>
      <c r="AB163" s="4">
        <f t="shared" si="16"/>
        <v>0.54376657824933683</v>
      </c>
      <c r="AC163" s="3"/>
      <c r="AD163" s="3"/>
      <c r="AE163" s="3"/>
      <c r="AF163" s="3"/>
    </row>
    <row r="164" spans="10:32" x14ac:dyDescent="0.25"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2">
        <v>0.32800000000000001</v>
      </c>
      <c r="AA164" s="3">
        <v>0.20100000000000001</v>
      </c>
      <c r="AB164" s="4">
        <f t="shared" si="16"/>
        <v>0.61280487804878048</v>
      </c>
      <c r="AC164" s="3"/>
      <c r="AD164" s="3"/>
      <c r="AE164" s="3"/>
      <c r="AF164" s="3"/>
    </row>
    <row r="165" spans="10:32" x14ac:dyDescent="0.25"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2">
        <v>0.32500000000000001</v>
      </c>
      <c r="AA165" s="3">
        <v>0.26500000000000001</v>
      </c>
      <c r="AB165" s="4">
        <f t="shared" si="16"/>
        <v>0.81538461538461537</v>
      </c>
      <c r="AC165" s="3"/>
      <c r="AD165" s="3"/>
      <c r="AE165" s="3"/>
      <c r="AF165" s="3"/>
    </row>
    <row r="166" spans="10:32" x14ac:dyDescent="0.25"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2">
        <v>0.433</v>
      </c>
      <c r="AA166" s="3">
        <v>0.314</v>
      </c>
      <c r="AB166" s="4">
        <f t="shared" si="16"/>
        <v>0.72517321016166281</v>
      </c>
      <c r="AC166" s="3"/>
      <c r="AD166" s="3"/>
      <c r="AE166" s="3"/>
      <c r="AF166" s="3"/>
    </row>
    <row r="167" spans="10:32" x14ac:dyDescent="0.25"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2">
        <v>0.216</v>
      </c>
      <c r="AA167" s="3">
        <v>0.20699999999999999</v>
      </c>
      <c r="AB167" s="4">
        <f t="shared" si="16"/>
        <v>0.95833333333333326</v>
      </c>
      <c r="AC167" s="3"/>
      <c r="AD167" s="3"/>
      <c r="AE167" s="3"/>
      <c r="AF167" s="3"/>
    </row>
    <row r="168" spans="10:32" x14ac:dyDescent="0.25"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2">
        <v>0.39200000000000002</v>
      </c>
      <c r="AA168" s="3">
        <v>0.32300000000000001</v>
      </c>
      <c r="AB168" s="4">
        <f t="shared" si="16"/>
        <v>0.82397959183673464</v>
      </c>
      <c r="AC168" s="3"/>
      <c r="AD168" s="3"/>
      <c r="AE168" s="3"/>
      <c r="AF168" s="3"/>
    </row>
    <row r="169" spans="10:32" x14ac:dyDescent="0.25"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2">
        <v>0.29399999999999998</v>
      </c>
      <c r="AA169" s="3">
        <v>0.23300000000000001</v>
      </c>
      <c r="AB169" s="4">
        <f t="shared" si="16"/>
        <v>0.79251700680272119</v>
      </c>
      <c r="AC169" s="3"/>
      <c r="AD169" s="3"/>
      <c r="AE169" s="3"/>
      <c r="AF169" s="3"/>
    </row>
    <row r="170" spans="10:32" x14ac:dyDescent="0.25"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5">
        <v>0.27200000000000002</v>
      </c>
      <c r="AA170" s="6">
        <v>0.16700000000000001</v>
      </c>
      <c r="AB170" s="7">
        <f t="shared" si="16"/>
        <v>0.61397058823529416</v>
      </c>
      <c r="AC170" s="3"/>
      <c r="AD170" s="3"/>
      <c r="AE170" s="3"/>
      <c r="AF170" s="3"/>
    </row>
  </sheetData>
  <mergeCells count="8">
    <mergeCell ref="AD2:AF2"/>
    <mergeCell ref="Z2:AB2"/>
    <mergeCell ref="F2:H2"/>
    <mergeCell ref="J2:L2"/>
    <mergeCell ref="B2:D2"/>
    <mergeCell ref="N2:P2"/>
    <mergeCell ref="V2:X2"/>
    <mergeCell ref="R2:T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ErbBs + Grb2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Lanzerstorfer Peter</dc:creator>
  <cp:lastModifiedBy>Irene</cp:lastModifiedBy>
  <dcterms:created xsi:type="dcterms:W3CDTF">2021-05-21T07:31:54Z</dcterms:created>
  <dcterms:modified xsi:type="dcterms:W3CDTF">2024-07-26T13:17:48Z</dcterms:modified>
</cp:coreProperties>
</file>