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<sst xmlns="http://schemas.openxmlformats.org/spreadsheetml/2006/main" count="488" uniqueCount="279">
  <si>
    <t>ensembl_id</t>
  </si>
  <si>
    <t>gene_name</t>
  </si>
  <si>
    <t>gene_type</t>
  </si>
  <si>
    <t>name</t>
  </si>
  <si>
    <t>AMI+RE</t>
  </si>
  <si>
    <t>AMI+NC</t>
  </si>
  <si>
    <t>log2(FC)</t>
  </si>
  <si>
    <t>Pvalue</t>
  </si>
  <si>
    <t>Padj</t>
  </si>
  <si>
    <t>AMI+RE-1</t>
  </si>
  <si>
    <t>AMI+RE-2</t>
  </si>
  <si>
    <t>AMI+RE-3</t>
  </si>
  <si>
    <t>AMI+NC-1</t>
  </si>
  <si>
    <t>AMI+NC-2</t>
  </si>
  <si>
    <t>AMI+NC-3</t>
  </si>
  <si>
    <t>3.28039775.28056544</t>
  </si>
  <si>
    <t>Pld1</t>
  </si>
  <si>
    <t>circRNA</t>
  </si>
  <si>
    <t>14.27438598.27480091</t>
  </si>
  <si>
    <t>Tasor</t>
  </si>
  <si>
    <t>14.33402623.33411024</t>
  </si>
  <si>
    <t>Mapk8</t>
  </si>
  <si>
    <t>8.55037327.55055441</t>
  </si>
  <si>
    <t>Gpm6a</t>
  </si>
  <si>
    <t>10.10719222.10746791</t>
  </si>
  <si>
    <t>Grm1</t>
  </si>
  <si>
    <t>7.75685116.75704539</t>
  </si>
  <si>
    <t>Akap13</t>
  </si>
  <si>
    <t>Inf</t>
  </si>
  <si>
    <t>7.81355874.81436377</t>
  </si>
  <si>
    <t>Cpeb1</t>
  </si>
  <si>
    <t>7.126115807.126153279</t>
  </si>
  <si>
    <t>Xpo6</t>
  </si>
  <si>
    <t>7.143524160.143527311</t>
  </si>
  <si>
    <t>Nap1l4</t>
  </si>
  <si>
    <t>5.36505024.36520561</t>
  </si>
  <si>
    <t>Tbc1d14</t>
  </si>
  <si>
    <t>5.112953825.112961648</t>
  </si>
  <si>
    <t>Grk3</t>
  </si>
  <si>
    <t>5.123563425.123565075</t>
  </si>
  <si>
    <t>Vps33a</t>
  </si>
  <si>
    <t>5.143090119.143090929</t>
  </si>
  <si>
    <t>Rnf216</t>
  </si>
  <si>
    <t>13.11868116.11885538</t>
  </si>
  <si>
    <t>Ryr2</t>
  </si>
  <si>
    <t>13.45735114.45852456</t>
  </si>
  <si>
    <t>Atxn1</t>
  </si>
  <si>
    <t>13.63156545.63210166</t>
  </si>
  <si>
    <t>Aopep</t>
  </si>
  <si>
    <t>13.106865864.106886757</t>
  </si>
  <si>
    <t>Ipo11</t>
  </si>
  <si>
    <t>15.85359453.85393506</t>
  </si>
  <si>
    <t>Atxn10</t>
  </si>
  <si>
    <t>3.16189477.16205424</t>
  </si>
  <si>
    <t>Ythdf3</t>
  </si>
  <si>
    <t>3.94939645.94940226</t>
  </si>
  <si>
    <t>Selenbp1</t>
  </si>
  <si>
    <t>3.98047727.98082039</t>
  </si>
  <si>
    <t>Notch2</t>
  </si>
  <si>
    <t>3.121988488.121993717</t>
  </si>
  <si>
    <t>Arhgap29</t>
  </si>
  <si>
    <t>3.135626594.135669339</t>
  </si>
  <si>
    <t>Nfkb1</t>
  </si>
  <si>
    <t>3.142259129.142284916</t>
  </si>
  <si>
    <t>Pdlim5</t>
  </si>
  <si>
    <t>3.152446798.152452143</t>
  </si>
  <si>
    <t>Zzz3</t>
  </si>
  <si>
    <t>6.8737016.8758458</t>
  </si>
  <si>
    <t>Ica1</t>
  </si>
  <si>
    <t>6.22132228.22237742</t>
  </si>
  <si>
    <t>Cped1</t>
  </si>
  <si>
    <t>6.86970990.86982643</t>
  </si>
  <si>
    <t>Aak1</t>
  </si>
  <si>
    <t>16.13603027.13647299</t>
  </si>
  <si>
    <t>Parn</t>
  </si>
  <si>
    <t>1.82893582.82894421</t>
  </si>
  <si>
    <t>Agfg1</t>
  </si>
  <si>
    <t>1.119721863.119773271</t>
  </si>
  <si>
    <t>Ptpn4</t>
  </si>
  <si>
    <t>1.139053345.139110485</t>
  </si>
  <si>
    <t>Dennd1b</t>
  </si>
  <si>
    <t>8.3380257.3381980</t>
  </si>
  <si>
    <t>Arhgef18</t>
  </si>
  <si>
    <t>8.33735733.33762103</t>
  </si>
  <si>
    <t>Gtf2e2</t>
  </si>
  <si>
    <t>8.79343653.79356469</t>
  </si>
  <si>
    <t>Smad1</t>
  </si>
  <si>
    <t>8.82990346.83042782</t>
  </si>
  <si>
    <t>Rnf150</t>
  </si>
  <si>
    <t>8.86631385.86652317</t>
  </si>
  <si>
    <t>Lonp2</t>
  </si>
  <si>
    <t>8.88702304.88723212</t>
  </si>
  <si>
    <t>Cyld</t>
  </si>
  <si>
    <t>8.119538126.119547885</t>
  </si>
  <si>
    <t>Mbtps1</t>
  </si>
  <si>
    <t>19.4361537.4394892</t>
  </si>
  <si>
    <t>Kdm2a</t>
  </si>
  <si>
    <t>19.37087537.37126388</t>
  </si>
  <si>
    <t>Cpeb3</t>
  </si>
  <si>
    <t>X.48416646.48417024</t>
  </si>
  <si>
    <t>Elf4</t>
  </si>
  <si>
    <t>X.57273894.57304650</t>
  </si>
  <si>
    <t>Arhgef6</t>
  </si>
  <si>
    <t>12.40621220.40640445</t>
  </si>
  <si>
    <t>Dock4</t>
  </si>
  <si>
    <t>12.55683906.55709707</t>
  </si>
  <si>
    <t>Ralgapa1</t>
  </si>
  <si>
    <t>14.40840224.40874239</t>
  </si>
  <si>
    <t>Sh2d4b</t>
  </si>
  <si>
    <t>14.70240728.70267506</t>
  </si>
  <si>
    <t>Ppp3cc</t>
  </si>
  <si>
    <t>10.12690729.12738266</t>
  </si>
  <si>
    <t>Utrn</t>
  </si>
  <si>
    <t>10.28781690.28782742</t>
  </si>
  <si>
    <t>Themis</t>
  </si>
  <si>
    <t>10.62770854.62772065</t>
  </si>
  <si>
    <t>Ccar1</t>
  </si>
  <si>
    <t>10.79860969.79861710</t>
  </si>
  <si>
    <t>Ptbp1</t>
  </si>
  <si>
    <t>10.82709008.82712238</t>
  </si>
  <si>
    <t>Hcfc2</t>
  </si>
  <si>
    <t>10.105413216.105413787</t>
  </si>
  <si>
    <t>Tmtc2</t>
  </si>
  <si>
    <t>10.127274713.127278408</t>
  </si>
  <si>
    <t>Dctn2</t>
  </si>
  <si>
    <t>9.45890803.45900256</t>
  </si>
  <si>
    <t>Rnf214</t>
  </si>
  <si>
    <t>9.59779542.59843138</t>
  </si>
  <si>
    <t>Myo9a</t>
  </si>
  <si>
    <t>9.62912749.62920548</t>
  </si>
  <si>
    <t>Pias1</t>
  </si>
  <si>
    <t>9.95945087.95947241</t>
  </si>
  <si>
    <t>Atr</t>
  </si>
  <si>
    <t>9.102861873.102888556</t>
  </si>
  <si>
    <t>Ryk</t>
  </si>
  <si>
    <t>9.103160819.103163903</t>
  </si>
  <si>
    <t>Rab6b</t>
  </si>
  <si>
    <t>2.60605139.60620433</t>
  </si>
  <si>
    <t>Itgb6</t>
  </si>
  <si>
    <t>2.76862349.76884197</t>
  </si>
  <si>
    <t>Ttn</t>
  </si>
  <si>
    <t>2.80517894.80524677</t>
  </si>
  <si>
    <t>Nckap1</t>
  </si>
  <si>
    <t>2.127290771.127295568</t>
  </si>
  <si>
    <t>Stard7</t>
  </si>
  <si>
    <t>2.130517730.130519508</t>
  </si>
  <si>
    <t>Ptpra</t>
  </si>
  <si>
    <t>2.163629126.163639327</t>
  </si>
  <si>
    <t>Serinc3</t>
  </si>
  <si>
    <t>17.5040579.5127024</t>
  </si>
  <si>
    <t>Arid1b</t>
  </si>
  <si>
    <t>17.24992269.25003405</t>
  </si>
  <si>
    <t>Cramp1l</t>
  </si>
  <si>
    <t>17.46961498.46976090</t>
  </si>
  <si>
    <t>Ubr2</t>
  </si>
  <si>
    <t>17.51803430.51809287</t>
  </si>
  <si>
    <t>Satb1</t>
  </si>
  <si>
    <t>17.65803210.65838959</t>
  </si>
  <si>
    <t>Ppp4r1</t>
  </si>
  <si>
    <t>17.86109226.86120746</t>
  </si>
  <si>
    <t>Srbd1</t>
  </si>
  <si>
    <t>18.33874141.33886429</t>
  </si>
  <si>
    <t>Epb41l4a</t>
  </si>
  <si>
    <t>18.36787898.36788670</t>
  </si>
  <si>
    <t>Hars2</t>
  </si>
  <si>
    <t>18.61849297.61857185</t>
  </si>
  <si>
    <t>Ablim3</t>
  </si>
  <si>
    <t>18.67852903.67855375</t>
  </si>
  <si>
    <t>Cep192</t>
  </si>
  <si>
    <t>18.89026958.89048520</t>
  </si>
  <si>
    <t>Rttn</t>
  </si>
  <si>
    <t>4.88121269.88309913</t>
  </si>
  <si>
    <t>Focad</t>
  </si>
  <si>
    <t>4.101102607.101107394</t>
  </si>
  <si>
    <t>Raver2</t>
  </si>
  <si>
    <t>4.108259949.108266572</t>
  </si>
  <si>
    <t>Zyg11b</t>
  </si>
  <si>
    <t>4.130768815.130774604</t>
  </si>
  <si>
    <t>Pum1</t>
  </si>
  <si>
    <t>11.4803677.4818627</t>
  </si>
  <si>
    <t>Nf2</t>
  </si>
  <si>
    <t>11.23382553.23401578</t>
  </si>
  <si>
    <t>Usp34</t>
  </si>
  <si>
    <t>11.26397745.26407648</t>
  </si>
  <si>
    <t>Fancl</t>
  </si>
  <si>
    <t>11.60258855.60280283</t>
  </si>
  <si>
    <t>Tom1l2</t>
  </si>
  <si>
    <t>19.32043480.32061402</t>
  </si>
  <si>
    <t>Asah2</t>
  </si>
  <si>
    <t>1.82340318.82342862</t>
  </si>
  <si>
    <t>Rhbdd1</t>
  </si>
  <si>
    <t>9.6288471.6293937</t>
  </si>
  <si>
    <t>Pdgfd</t>
  </si>
  <si>
    <t>18.10775528.10778300</t>
  </si>
  <si>
    <t>Mib1</t>
  </si>
  <si>
    <t>5.134491892.134500149</t>
  </si>
  <si>
    <t>Clip2</t>
  </si>
  <si>
    <t>10.45648590.45652738</t>
  </si>
  <si>
    <t>Hace1</t>
  </si>
  <si>
    <t>5.135216589.135223218</t>
  </si>
  <si>
    <t>Baz1b</t>
  </si>
  <si>
    <t>1.172484280.172484970</t>
  </si>
  <si>
    <t>Igsf9</t>
  </si>
  <si>
    <t>14.79369077.79377521</t>
  </si>
  <si>
    <t>Naa16</t>
  </si>
  <si>
    <t>11.80056451.80064399</t>
  </si>
  <si>
    <t>Crlf3</t>
  </si>
  <si>
    <t>5.144143525.144176477</t>
  </si>
  <si>
    <t>Lmtk2</t>
  </si>
  <si>
    <t>4.82350388.82383661</t>
  </si>
  <si>
    <t>Nfib</t>
  </si>
  <si>
    <t>11.45883709.45890799</t>
  </si>
  <si>
    <t>Clint1</t>
  </si>
  <si>
    <t>1.77398493.77401324</t>
  </si>
  <si>
    <t>Epha4</t>
  </si>
  <si>
    <t>8.91468316.91485278</t>
  </si>
  <si>
    <t>Fto</t>
  </si>
  <si>
    <t>8.31194953.31201504</t>
  </si>
  <si>
    <t>Fut10</t>
  </si>
  <si>
    <t>12.101932967.101948439</t>
  </si>
  <si>
    <t>Atxn3</t>
  </si>
  <si>
    <t>2.91805023.91825352</t>
  </si>
  <si>
    <t>Ambra1</t>
  </si>
  <si>
    <t>6.29586037.29589229</t>
  </si>
  <si>
    <t>Tnpo3</t>
  </si>
  <si>
    <t>14.56947946.56950328</t>
  </si>
  <si>
    <t>Zmym2</t>
  </si>
  <si>
    <t>11.29705534.29708770</t>
  </si>
  <si>
    <t>Rtn4</t>
  </si>
  <si>
    <t>2.168504444.168507370</t>
  </si>
  <si>
    <t>Nfatc2</t>
  </si>
  <si>
    <t>13.8835296.8837023</t>
  </si>
  <si>
    <t>Wdr37</t>
  </si>
  <si>
    <t>10.27197297.27224069</t>
  </si>
  <si>
    <t>Lama2</t>
  </si>
  <si>
    <t>15.4035259.4059996</t>
  </si>
  <si>
    <t>Oxct1</t>
  </si>
  <si>
    <t>11.30219578.30219772</t>
  </si>
  <si>
    <t>Sptbn1</t>
  </si>
  <si>
    <t>16.16225300.16230776</t>
  </si>
  <si>
    <t>Pkp2</t>
  </si>
  <si>
    <t>14.31482790.31492456</t>
  </si>
  <si>
    <t>Mettl6</t>
  </si>
  <si>
    <t>12.37398689.37414989</t>
  </si>
  <si>
    <t>Agmo</t>
  </si>
  <si>
    <t>4.58175930.58179707</t>
  </si>
  <si>
    <t>Svep1</t>
  </si>
  <si>
    <t>5.130187400.130198116</t>
  </si>
  <si>
    <t>Rabgef1</t>
  </si>
  <si>
    <t>6.134506195.134513419</t>
  </si>
  <si>
    <t>Lrp6</t>
  </si>
  <si>
    <t>13.107738371.107748363</t>
  </si>
  <si>
    <t>Zswim6</t>
  </si>
  <si>
    <t>4.121182605.121190258</t>
  </si>
  <si>
    <t>Rlf</t>
  </si>
  <si>
    <t>14.101896466.101902369</t>
  </si>
  <si>
    <t>Lmo7</t>
  </si>
  <si>
    <t>1.181956393.181961919</t>
  </si>
  <si>
    <t>Enah</t>
  </si>
  <si>
    <t>4.117582599.117615241</t>
  </si>
  <si>
    <t>Eri3</t>
  </si>
  <si>
    <t>5.73510885.73534697</t>
  </si>
  <si>
    <t>Dcun1d4</t>
  </si>
  <si>
    <t>10.25267307.25289730</t>
  </si>
  <si>
    <t>Akap7</t>
  </si>
  <si>
    <t>4.43087902.43101874</t>
  </si>
  <si>
    <t>Unc13b</t>
  </si>
  <si>
    <t>4.9508626.9532065</t>
  </si>
  <si>
    <t>Asph</t>
  </si>
  <si>
    <t>8.77310730.77351672</t>
  </si>
  <si>
    <t>Arhgap10</t>
  </si>
  <si>
    <t>6.118776416.118780324</t>
  </si>
  <si>
    <t>Cacna1c</t>
  </si>
  <si>
    <t>8.68645798.68719494</t>
  </si>
  <si>
    <t>Csgalnact1</t>
  </si>
  <si>
    <t>6.37353556.37364143</t>
  </si>
  <si>
    <t>Creb3l2</t>
  </si>
  <si>
    <t>16.31796865.31812824</t>
  </si>
  <si>
    <t>Dlg1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</si>
</sst>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2"/>
  <sheetViews>
    <sheetView tabSelected="1" topLeftCell="A130" workbookViewId="0">
      <selection activeCell="A1" sqref="$A1:$XFD1048576"/>
    </sheetView>
  </sheetViews>
  <sheetFormatPr defaultColWidth="9.7" defaultRowHeight="14"/>
  <cols>
    <col min="1" max="1" width="28.4818181818182" style="2" customWidth="1"/>
    <col min="2" max="2" width="17.3363636363636" style="2" customWidth="1"/>
    <col min="3" max="3" width="10.9090909090909" style="2"/>
    <col min="4" max="4" width="43.1545454545455" style="2" customWidth="1"/>
    <col min="5" max="5" width="14.0636363636364" style="2"/>
    <col min="6" max="6" width="9.93636363636364" style="2" customWidth="1"/>
    <col min="7" max="7" width="11.0272727272727" style="2" customWidth="1"/>
    <col min="8" max="9" width="14.0636363636364" style="2"/>
    <col min="10" max="15" width="9.7" style="2"/>
    <col min="16" max="16384" width="9.7" style="1"/>
  </cols>
  <sheetData>
    <row r="1" s="1" customForma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="1" customFormat="1" spans="1:15">
      <c r="A2" s="2" t="s">
        <v>15</v>
      </c>
      <c r="B2" s="2" t="s">
        <v>16</v>
      </c>
      <c r="C2" s="2" t="s">
        <v>17</v>
      </c>
      <c r="D2" s="2" t="str">
        <f t="shared" ref="D2:D65" si="0">A2&amp;"|"&amp;B2&amp;"|"&amp;C2</f>
        <v>3.28039775.28056544|Pld1|circRNA</v>
      </c>
      <c r="E2" s="2">
        <v>0</v>
      </c>
      <c r="F2" s="2">
        <v>5</v>
      </c>
      <c r="G2" s="2" t="e">
        <v>#NAME?</v>
      </c>
      <c r="H2" s="2">
        <v>0.00460032017984312</v>
      </c>
      <c r="I2" s="2">
        <v>0.852040066300617</v>
      </c>
      <c r="J2" s="2">
        <v>0</v>
      </c>
      <c r="K2" s="2">
        <v>0</v>
      </c>
      <c r="L2" s="2">
        <v>0</v>
      </c>
      <c r="M2" s="2">
        <v>4</v>
      </c>
      <c r="N2" s="2">
        <v>3</v>
      </c>
      <c r="O2" s="2">
        <v>8</v>
      </c>
    </row>
    <row r="3" s="1" customFormat="1" spans="1:15">
      <c r="A3" s="2" t="s">
        <v>18</v>
      </c>
      <c r="B3" s="2" t="s">
        <v>19</v>
      </c>
      <c r="C3" s="2" t="s">
        <v>17</v>
      </c>
      <c r="D3" s="2" t="str">
        <f t="shared" si="0"/>
        <v>14.27438598.27480091|Tasor|circRNA</v>
      </c>
      <c r="E3" s="2">
        <v>0</v>
      </c>
      <c r="F3" s="2">
        <v>4</v>
      </c>
      <c r="G3" s="2" t="e">
        <v>#NAME?</v>
      </c>
      <c r="H3" s="2">
        <v>0.0132856351779325</v>
      </c>
      <c r="I3" s="2">
        <v>0.852040066300617</v>
      </c>
      <c r="J3" s="2">
        <v>0</v>
      </c>
      <c r="K3" s="2">
        <v>0</v>
      </c>
      <c r="L3" s="2">
        <v>0</v>
      </c>
      <c r="M3" s="2">
        <v>5</v>
      </c>
      <c r="N3" s="2">
        <v>5</v>
      </c>
      <c r="O3" s="2">
        <v>2</v>
      </c>
    </row>
    <row r="4" s="1" customFormat="1" spans="1:15">
      <c r="A4" s="2" t="s">
        <v>20</v>
      </c>
      <c r="B4" s="2" t="s">
        <v>21</v>
      </c>
      <c r="C4" s="2" t="s">
        <v>17</v>
      </c>
      <c r="D4" s="2" t="str">
        <f t="shared" si="0"/>
        <v>14.33402623.33411024|Mapk8|circRNA</v>
      </c>
      <c r="E4" s="2">
        <v>0</v>
      </c>
      <c r="F4" s="2">
        <v>3.33333333333333</v>
      </c>
      <c r="G4" s="2" t="e">
        <v>#NAME?</v>
      </c>
      <c r="H4" s="2">
        <v>0.0328216935040864</v>
      </c>
      <c r="I4" s="2">
        <v>0.852040066300617</v>
      </c>
      <c r="J4" s="2">
        <v>0</v>
      </c>
      <c r="K4" s="2">
        <v>0</v>
      </c>
      <c r="L4" s="2">
        <v>0</v>
      </c>
      <c r="M4" s="2">
        <v>5</v>
      </c>
      <c r="N4" s="2">
        <v>3</v>
      </c>
      <c r="O4" s="2">
        <v>2</v>
      </c>
    </row>
    <row r="5" s="1" customFormat="1" spans="1:15">
      <c r="A5" s="2" t="s">
        <v>22</v>
      </c>
      <c r="B5" s="2" t="s">
        <v>23</v>
      </c>
      <c r="C5" s="2" t="s">
        <v>17</v>
      </c>
      <c r="D5" s="2" t="str">
        <f t="shared" si="0"/>
        <v>8.55037327.55055441|Gpm6a|circRNA</v>
      </c>
      <c r="E5" s="2">
        <v>0</v>
      </c>
      <c r="F5" s="2">
        <v>3.66666666666667</v>
      </c>
      <c r="G5" s="2" t="e">
        <v>#NAME?</v>
      </c>
      <c r="H5" s="2">
        <v>0.0217641600629152</v>
      </c>
      <c r="I5" s="2">
        <v>0.852040066300617</v>
      </c>
      <c r="J5" s="2">
        <v>0</v>
      </c>
      <c r="K5" s="2">
        <v>0</v>
      </c>
      <c r="L5" s="2">
        <v>0</v>
      </c>
      <c r="M5" s="2">
        <v>6</v>
      </c>
      <c r="N5" s="2">
        <v>3</v>
      </c>
      <c r="O5" s="2">
        <v>2</v>
      </c>
    </row>
    <row r="6" s="1" customFormat="1" spans="1:15">
      <c r="A6" s="2" t="s">
        <v>24</v>
      </c>
      <c r="B6" s="2" t="s">
        <v>25</v>
      </c>
      <c r="C6" s="2" t="s">
        <v>17</v>
      </c>
      <c r="D6" s="2" t="str">
        <f t="shared" si="0"/>
        <v>10.10719222.10746791|Grm1|circRNA</v>
      </c>
      <c r="E6" s="2">
        <v>0</v>
      </c>
      <c r="F6" s="2">
        <v>3.33333333333333</v>
      </c>
      <c r="G6" s="2" t="e">
        <v>#NAME?</v>
      </c>
      <c r="H6" s="2">
        <v>0.035635306535533</v>
      </c>
      <c r="I6" s="2">
        <v>0.852040066300617</v>
      </c>
      <c r="J6" s="2">
        <v>0</v>
      </c>
      <c r="K6" s="2">
        <v>0</v>
      </c>
      <c r="L6" s="2">
        <v>0</v>
      </c>
      <c r="M6" s="2">
        <v>3</v>
      </c>
      <c r="N6" s="2">
        <v>2</v>
      </c>
      <c r="O6" s="2">
        <v>5</v>
      </c>
    </row>
    <row r="7" s="1" customFormat="1" spans="1:15">
      <c r="A7" s="2" t="s">
        <v>26</v>
      </c>
      <c r="B7" s="2" t="s">
        <v>27</v>
      </c>
      <c r="C7" s="2" t="s">
        <v>17</v>
      </c>
      <c r="D7" s="2" t="str">
        <f t="shared" si="0"/>
        <v>7.75685116.75704539|Akap13|circRNA</v>
      </c>
      <c r="E7" s="2">
        <v>4.33333333333333</v>
      </c>
      <c r="F7" s="2">
        <v>0</v>
      </c>
      <c r="G7" s="2" t="s">
        <v>28</v>
      </c>
      <c r="H7" s="2">
        <v>0.0389598407582906</v>
      </c>
      <c r="I7" s="2">
        <v>0.852040066300617</v>
      </c>
      <c r="J7" s="2">
        <v>1</v>
      </c>
      <c r="K7" s="2">
        <v>1</v>
      </c>
      <c r="L7" s="2">
        <v>11</v>
      </c>
      <c r="M7" s="2">
        <v>0</v>
      </c>
      <c r="N7" s="2">
        <v>0</v>
      </c>
      <c r="O7" s="2">
        <v>0</v>
      </c>
    </row>
    <row r="8" s="1" customFormat="1" spans="1:15">
      <c r="A8" s="2" t="s">
        <v>29</v>
      </c>
      <c r="B8" s="2" t="s">
        <v>30</v>
      </c>
      <c r="C8" s="2" t="s">
        <v>17</v>
      </c>
      <c r="D8" s="2" t="str">
        <f t="shared" si="0"/>
        <v>7.81355874.81436377|Cpeb1|circRNA</v>
      </c>
      <c r="E8" s="2">
        <v>3.66666666666667</v>
      </c>
      <c r="F8" s="2">
        <v>0</v>
      </c>
      <c r="G8" s="2" t="s">
        <v>28</v>
      </c>
      <c r="H8" s="2">
        <v>0.0109004584844878</v>
      </c>
      <c r="I8" s="2">
        <v>0.852040066300617</v>
      </c>
      <c r="J8" s="2">
        <v>2</v>
      </c>
      <c r="K8" s="2">
        <v>3</v>
      </c>
      <c r="L8" s="2">
        <v>6</v>
      </c>
      <c r="M8" s="2">
        <v>0</v>
      </c>
      <c r="N8" s="2">
        <v>0</v>
      </c>
      <c r="O8" s="2">
        <v>0</v>
      </c>
    </row>
    <row r="9" s="1" customFormat="1" spans="1:15">
      <c r="A9" s="2" t="s">
        <v>31</v>
      </c>
      <c r="B9" s="2" t="s">
        <v>32</v>
      </c>
      <c r="C9" s="2" t="s">
        <v>17</v>
      </c>
      <c r="D9" s="2" t="str">
        <f t="shared" si="0"/>
        <v>7.126115807.126153279|Xpo6|circRNA</v>
      </c>
      <c r="E9" s="2">
        <v>3.66666666666667</v>
      </c>
      <c r="F9" s="2">
        <v>0</v>
      </c>
      <c r="G9" s="2" t="s">
        <v>28</v>
      </c>
      <c r="H9" s="2">
        <v>0.0103011252023991</v>
      </c>
      <c r="I9" s="2">
        <v>0.852040066300617</v>
      </c>
      <c r="J9" s="2">
        <v>4</v>
      </c>
      <c r="K9" s="2">
        <v>2</v>
      </c>
      <c r="L9" s="2">
        <v>5</v>
      </c>
      <c r="M9" s="2">
        <v>0</v>
      </c>
      <c r="N9" s="2">
        <v>0</v>
      </c>
      <c r="O9" s="2">
        <v>0</v>
      </c>
    </row>
    <row r="10" s="1" customFormat="1" spans="1:15">
      <c r="A10" s="2" t="s">
        <v>33</v>
      </c>
      <c r="B10" s="2" t="s">
        <v>34</v>
      </c>
      <c r="C10" s="2" t="s">
        <v>17</v>
      </c>
      <c r="D10" s="2" t="str">
        <f t="shared" si="0"/>
        <v>7.143524160.143527311|Nap1l4|circRNA</v>
      </c>
      <c r="E10" s="2">
        <v>3</v>
      </c>
      <c r="F10" s="2">
        <v>0</v>
      </c>
      <c r="G10" s="2" t="s">
        <v>28</v>
      </c>
      <c r="H10" s="2">
        <v>0.0279367528632333</v>
      </c>
      <c r="I10" s="2">
        <v>0.852040066300617</v>
      </c>
      <c r="J10" s="2">
        <v>3</v>
      </c>
      <c r="K10" s="2">
        <v>2</v>
      </c>
      <c r="L10" s="2">
        <v>4</v>
      </c>
      <c r="M10" s="2">
        <v>0</v>
      </c>
      <c r="N10" s="2">
        <v>0</v>
      </c>
      <c r="O10" s="2">
        <v>0</v>
      </c>
    </row>
    <row r="11" s="1" customFormat="1" spans="1:15">
      <c r="A11" s="2" t="s">
        <v>35</v>
      </c>
      <c r="B11" s="2" t="s">
        <v>36</v>
      </c>
      <c r="C11" s="2" t="s">
        <v>17</v>
      </c>
      <c r="D11" s="2" t="str">
        <f t="shared" si="0"/>
        <v>5.36505024.36520561|Tbc1d14|circRNA</v>
      </c>
      <c r="E11" s="2">
        <v>3</v>
      </c>
      <c r="F11" s="2">
        <v>0</v>
      </c>
      <c r="G11" s="2" t="s">
        <v>28</v>
      </c>
      <c r="H11" s="2">
        <v>0.028852181630793</v>
      </c>
      <c r="I11" s="2">
        <v>0.852040066300617</v>
      </c>
      <c r="J11" s="2">
        <v>2</v>
      </c>
      <c r="K11" s="2">
        <v>3</v>
      </c>
      <c r="L11" s="2">
        <v>4</v>
      </c>
      <c r="M11" s="2">
        <v>0</v>
      </c>
      <c r="N11" s="2">
        <v>0</v>
      </c>
      <c r="O11" s="2">
        <v>0</v>
      </c>
    </row>
    <row r="12" s="1" customFormat="1" spans="1:15">
      <c r="A12" s="2" t="s">
        <v>37</v>
      </c>
      <c r="B12" s="2" t="s">
        <v>38</v>
      </c>
      <c r="C12" s="2" t="s">
        <v>17</v>
      </c>
      <c r="D12" s="2" t="str">
        <f t="shared" si="0"/>
        <v>5.112953825.112961648|Grk3|circRNA</v>
      </c>
      <c r="E12" s="2">
        <v>2.66666666666667</v>
      </c>
      <c r="F12" s="2">
        <v>0</v>
      </c>
      <c r="G12" s="2" t="s">
        <v>28</v>
      </c>
      <c r="H12" s="2">
        <v>0.048330839862666</v>
      </c>
      <c r="I12" s="2">
        <v>0.852040066300617</v>
      </c>
      <c r="J12" s="2">
        <v>3</v>
      </c>
      <c r="K12" s="2">
        <v>3</v>
      </c>
      <c r="L12" s="2">
        <v>2</v>
      </c>
      <c r="M12" s="2">
        <v>0</v>
      </c>
      <c r="N12" s="2">
        <v>0</v>
      </c>
      <c r="O12" s="2">
        <v>0</v>
      </c>
    </row>
    <row r="13" s="1" customFormat="1" spans="1:15">
      <c r="A13" s="2" t="s">
        <v>39</v>
      </c>
      <c r="B13" s="2" t="s">
        <v>40</v>
      </c>
      <c r="C13" s="2" t="s">
        <v>17</v>
      </c>
      <c r="D13" s="2" t="str">
        <f t="shared" si="0"/>
        <v>5.123563425.123565075|Vps33a|circRNA</v>
      </c>
      <c r="E13" s="2">
        <v>4</v>
      </c>
      <c r="F13" s="2">
        <v>0</v>
      </c>
      <c r="G13" s="2" t="s">
        <v>28</v>
      </c>
      <c r="H13" s="2">
        <v>0.00849136367933141</v>
      </c>
      <c r="I13" s="2">
        <v>0.852040066300617</v>
      </c>
      <c r="J13" s="2">
        <v>5</v>
      </c>
      <c r="K13" s="2">
        <v>6</v>
      </c>
      <c r="L13" s="2">
        <v>1</v>
      </c>
      <c r="M13" s="2">
        <v>0</v>
      </c>
      <c r="N13" s="2">
        <v>0</v>
      </c>
      <c r="O13" s="2">
        <v>0</v>
      </c>
    </row>
    <row r="14" s="1" customFormat="1" spans="1:15">
      <c r="A14" s="2" t="s">
        <v>41</v>
      </c>
      <c r="B14" s="2" t="s">
        <v>42</v>
      </c>
      <c r="C14" s="2" t="s">
        <v>17</v>
      </c>
      <c r="D14" s="2" t="str">
        <f t="shared" si="0"/>
        <v>5.143090119.143090929|Rnf216|circRNA</v>
      </c>
      <c r="E14" s="2">
        <v>2.66666666666667</v>
      </c>
      <c r="F14" s="2">
        <v>0</v>
      </c>
      <c r="G14" s="2" t="s">
        <v>28</v>
      </c>
      <c r="H14" s="2">
        <v>0.0477067100425645</v>
      </c>
      <c r="I14" s="2">
        <v>0.852040066300617</v>
      </c>
      <c r="J14" s="2">
        <v>3</v>
      </c>
      <c r="K14" s="2">
        <v>1</v>
      </c>
      <c r="L14" s="2">
        <v>4</v>
      </c>
      <c r="M14" s="2">
        <v>0</v>
      </c>
      <c r="N14" s="2">
        <v>0</v>
      </c>
      <c r="O14" s="2">
        <v>0</v>
      </c>
    </row>
    <row r="15" s="1" customFormat="1" spans="1:15">
      <c r="A15" s="2" t="s">
        <v>43</v>
      </c>
      <c r="B15" s="2" t="s">
        <v>44</v>
      </c>
      <c r="C15" s="2" t="s">
        <v>17</v>
      </c>
      <c r="D15" s="2" t="str">
        <f t="shared" si="0"/>
        <v>13.11868116.11885538|Ryr2|circRNA</v>
      </c>
      <c r="E15" s="2">
        <v>3</v>
      </c>
      <c r="F15" s="2">
        <v>0</v>
      </c>
      <c r="G15" s="2" t="s">
        <v>28</v>
      </c>
      <c r="H15" s="2">
        <v>0.0322213840334654</v>
      </c>
      <c r="I15" s="2">
        <v>0.852040066300617</v>
      </c>
      <c r="J15" s="2">
        <v>1</v>
      </c>
      <c r="K15" s="2">
        <v>4</v>
      </c>
      <c r="L15" s="2">
        <v>4</v>
      </c>
      <c r="M15" s="2">
        <v>0</v>
      </c>
      <c r="N15" s="2">
        <v>0</v>
      </c>
      <c r="O15" s="2">
        <v>0</v>
      </c>
    </row>
    <row r="16" s="1" customFormat="1" spans="1:15">
      <c r="A16" s="2" t="s">
        <v>45</v>
      </c>
      <c r="B16" s="2" t="s">
        <v>46</v>
      </c>
      <c r="C16" s="2" t="s">
        <v>17</v>
      </c>
      <c r="D16" s="2" t="str">
        <f t="shared" si="0"/>
        <v>13.45735114.45852456|Atxn1|circRNA</v>
      </c>
      <c r="E16" s="2">
        <v>3.33333333333333</v>
      </c>
      <c r="F16" s="2">
        <v>0</v>
      </c>
      <c r="G16" s="2" t="s">
        <v>28</v>
      </c>
      <c r="H16" s="2">
        <v>0.018798027365052</v>
      </c>
      <c r="I16" s="2">
        <v>0.852040066300617</v>
      </c>
      <c r="J16" s="2">
        <v>6</v>
      </c>
      <c r="K16" s="2">
        <v>1</v>
      </c>
      <c r="L16" s="2">
        <v>3</v>
      </c>
      <c r="M16" s="2">
        <v>0</v>
      </c>
      <c r="N16" s="2">
        <v>0</v>
      </c>
      <c r="O16" s="2">
        <v>0</v>
      </c>
    </row>
    <row r="17" s="1" customFormat="1" spans="1:15">
      <c r="A17" s="2" t="s">
        <v>47</v>
      </c>
      <c r="B17" s="2" t="s">
        <v>48</v>
      </c>
      <c r="C17" s="2" t="s">
        <v>17</v>
      </c>
      <c r="D17" s="2" t="str">
        <f t="shared" si="0"/>
        <v>13.63156545.63210166|Aopep|circRNA</v>
      </c>
      <c r="E17" s="2">
        <v>3</v>
      </c>
      <c r="F17" s="2">
        <v>0</v>
      </c>
      <c r="G17" s="2" t="s">
        <v>28</v>
      </c>
      <c r="H17" s="2">
        <v>0.0294463256053535</v>
      </c>
      <c r="I17" s="2">
        <v>0.852040066300617</v>
      </c>
      <c r="J17" s="2">
        <v>5</v>
      </c>
      <c r="K17" s="2">
        <v>2</v>
      </c>
      <c r="L17" s="2">
        <v>2</v>
      </c>
      <c r="M17" s="2">
        <v>0</v>
      </c>
      <c r="N17" s="2">
        <v>0</v>
      </c>
      <c r="O17" s="2">
        <v>0</v>
      </c>
    </row>
    <row r="18" s="1" customFormat="1" spans="1:15">
      <c r="A18" s="2" t="s">
        <v>49</v>
      </c>
      <c r="B18" s="2" t="s">
        <v>50</v>
      </c>
      <c r="C18" s="2" t="s">
        <v>17</v>
      </c>
      <c r="D18" s="2" t="str">
        <f t="shared" si="0"/>
        <v>13.106865864.106886757|Ipo11|circRNA</v>
      </c>
      <c r="E18" s="2">
        <v>4.33333333333333</v>
      </c>
      <c r="F18" s="2">
        <v>0</v>
      </c>
      <c r="G18" s="2" t="s">
        <v>28</v>
      </c>
      <c r="H18" s="2">
        <v>0.00458441735040698</v>
      </c>
      <c r="I18" s="2">
        <v>0.852040066300617</v>
      </c>
      <c r="J18" s="2">
        <v>2</v>
      </c>
      <c r="K18" s="2">
        <v>3</v>
      </c>
      <c r="L18" s="2">
        <v>8</v>
      </c>
      <c r="M18" s="2">
        <v>0</v>
      </c>
      <c r="N18" s="2">
        <v>0</v>
      </c>
      <c r="O18" s="2">
        <v>0</v>
      </c>
    </row>
    <row r="19" s="1" customFormat="1" spans="1:15">
      <c r="A19" s="2" t="s">
        <v>51</v>
      </c>
      <c r="B19" s="2" t="s">
        <v>52</v>
      </c>
      <c r="C19" s="2" t="s">
        <v>17</v>
      </c>
      <c r="D19" s="2" t="str">
        <f t="shared" si="0"/>
        <v>15.85359453.85393506|Atxn10|circRNA</v>
      </c>
      <c r="E19" s="2">
        <v>3.33333333333333</v>
      </c>
      <c r="F19" s="2">
        <v>0</v>
      </c>
      <c r="G19" s="2" t="s">
        <v>28</v>
      </c>
      <c r="H19" s="2">
        <v>0.0207871932929867</v>
      </c>
      <c r="I19" s="2">
        <v>0.852040066300617</v>
      </c>
      <c r="J19" s="2">
        <v>2</v>
      </c>
      <c r="K19" s="2">
        <v>6</v>
      </c>
      <c r="L19" s="2">
        <v>2</v>
      </c>
      <c r="M19" s="2">
        <v>0</v>
      </c>
      <c r="N19" s="2">
        <v>0</v>
      </c>
      <c r="O19" s="2">
        <v>0</v>
      </c>
    </row>
    <row r="20" s="1" customFormat="1" spans="1:15">
      <c r="A20" s="2" t="s">
        <v>53</v>
      </c>
      <c r="B20" s="2" t="s">
        <v>54</v>
      </c>
      <c r="C20" s="2" t="s">
        <v>17</v>
      </c>
      <c r="D20" s="2" t="str">
        <f t="shared" si="0"/>
        <v>3.16189477.16205424|Ythdf3|circRNA</v>
      </c>
      <c r="E20" s="2">
        <v>5</v>
      </c>
      <c r="F20" s="2">
        <v>0</v>
      </c>
      <c r="G20" s="2" t="s">
        <v>28</v>
      </c>
      <c r="H20" s="2">
        <v>0.00187568027799349</v>
      </c>
      <c r="I20" s="2">
        <v>0.852040066300617</v>
      </c>
      <c r="J20" s="2">
        <v>3</v>
      </c>
      <c r="K20" s="2">
        <v>7</v>
      </c>
      <c r="L20" s="2">
        <v>5</v>
      </c>
      <c r="M20" s="2">
        <v>0</v>
      </c>
      <c r="N20" s="2">
        <v>0</v>
      </c>
      <c r="O20" s="2">
        <v>0</v>
      </c>
    </row>
    <row r="21" s="1" customFormat="1" spans="1:15">
      <c r="A21" s="2" t="s">
        <v>55</v>
      </c>
      <c r="B21" s="2" t="s">
        <v>56</v>
      </c>
      <c r="C21" s="2" t="s">
        <v>17</v>
      </c>
      <c r="D21" s="2" t="str">
        <f t="shared" si="0"/>
        <v>3.94939645.94940226|Selenbp1|circRNA</v>
      </c>
      <c r="E21" s="2">
        <v>4</v>
      </c>
      <c r="F21" s="2">
        <v>0</v>
      </c>
      <c r="G21" s="2" t="s">
        <v>28</v>
      </c>
      <c r="H21" s="2">
        <v>0.00794469127637885</v>
      </c>
      <c r="I21" s="2">
        <v>0.852040066300617</v>
      </c>
      <c r="J21" s="2">
        <v>2</v>
      </c>
      <c r="K21" s="2">
        <v>7</v>
      </c>
      <c r="L21" s="2">
        <v>3</v>
      </c>
      <c r="M21" s="2">
        <v>0</v>
      </c>
      <c r="N21" s="2">
        <v>0</v>
      </c>
      <c r="O21" s="2">
        <v>0</v>
      </c>
    </row>
    <row r="22" s="1" customFormat="1" spans="1:15">
      <c r="A22" s="2" t="s">
        <v>57</v>
      </c>
      <c r="B22" s="2" t="s">
        <v>58</v>
      </c>
      <c r="C22" s="2" t="s">
        <v>17</v>
      </c>
      <c r="D22" s="2" t="str">
        <f t="shared" si="0"/>
        <v>3.98047727.98082039|Notch2|circRNA</v>
      </c>
      <c r="E22" s="2">
        <v>4.66666666666667</v>
      </c>
      <c r="F22" s="2">
        <v>0</v>
      </c>
      <c r="G22" s="2" t="s">
        <v>28</v>
      </c>
      <c r="H22" s="2">
        <v>0.00390947960118799</v>
      </c>
      <c r="I22" s="2">
        <v>0.852040066300617</v>
      </c>
      <c r="J22" s="2">
        <v>5</v>
      </c>
      <c r="K22" s="2">
        <v>8</v>
      </c>
      <c r="L22" s="2">
        <v>1</v>
      </c>
      <c r="M22" s="2">
        <v>0</v>
      </c>
      <c r="N22" s="2">
        <v>0</v>
      </c>
      <c r="O22" s="2">
        <v>0</v>
      </c>
    </row>
    <row r="23" s="1" customFormat="1" spans="1:15">
      <c r="A23" s="2" t="s">
        <v>59</v>
      </c>
      <c r="B23" s="2" t="s">
        <v>60</v>
      </c>
      <c r="C23" s="2" t="s">
        <v>17</v>
      </c>
      <c r="D23" s="2" t="str">
        <f t="shared" si="0"/>
        <v>3.121988488.121993717|Arhgap29|circRNA</v>
      </c>
      <c r="E23" s="2">
        <v>4.33333333333333</v>
      </c>
      <c r="F23" s="2">
        <v>0</v>
      </c>
      <c r="G23" s="2" t="s">
        <v>28</v>
      </c>
      <c r="H23" s="2">
        <v>0.00533583968538045</v>
      </c>
      <c r="I23" s="2">
        <v>0.852040066300617</v>
      </c>
      <c r="J23" s="2">
        <v>2</v>
      </c>
      <c r="K23" s="2">
        <v>8</v>
      </c>
      <c r="L23" s="2">
        <v>3</v>
      </c>
      <c r="M23" s="2">
        <v>0</v>
      </c>
      <c r="N23" s="2">
        <v>0</v>
      </c>
      <c r="O23" s="2">
        <v>0</v>
      </c>
    </row>
    <row r="24" s="1" customFormat="1" spans="1:15">
      <c r="A24" s="2" t="s">
        <v>61</v>
      </c>
      <c r="B24" s="2" t="s">
        <v>62</v>
      </c>
      <c r="C24" s="2" t="s">
        <v>17</v>
      </c>
      <c r="D24" s="2" t="str">
        <f t="shared" si="0"/>
        <v>3.135626594.135669339|Nfkb1|circRNA</v>
      </c>
      <c r="E24" s="2">
        <v>3.33333333333333</v>
      </c>
      <c r="F24" s="2">
        <v>0</v>
      </c>
      <c r="G24" s="2" t="s">
        <v>28</v>
      </c>
      <c r="H24" s="2">
        <v>0.0174924183119429</v>
      </c>
      <c r="I24" s="2">
        <v>0.852040066300617</v>
      </c>
      <c r="J24" s="2">
        <v>3</v>
      </c>
      <c r="K24" s="2">
        <v>4</v>
      </c>
      <c r="L24" s="2">
        <v>3</v>
      </c>
      <c r="M24" s="2">
        <v>0</v>
      </c>
      <c r="N24" s="2">
        <v>0</v>
      </c>
      <c r="O24" s="2">
        <v>0</v>
      </c>
    </row>
    <row r="25" s="1" customFormat="1" spans="1:15">
      <c r="A25" s="2" t="s">
        <v>63</v>
      </c>
      <c r="B25" s="2" t="s">
        <v>64</v>
      </c>
      <c r="C25" s="2" t="s">
        <v>17</v>
      </c>
      <c r="D25" s="2" t="str">
        <f t="shared" si="0"/>
        <v>3.142259129.142284916|Pdlim5|circRNA</v>
      </c>
      <c r="E25" s="2">
        <v>2.66666666666667</v>
      </c>
      <c r="F25" s="2">
        <v>0</v>
      </c>
      <c r="G25" s="2" t="s">
        <v>28</v>
      </c>
      <c r="H25" s="2">
        <v>0.048330839862666</v>
      </c>
      <c r="I25" s="2">
        <v>0.852040066300617</v>
      </c>
      <c r="J25" s="2">
        <v>3</v>
      </c>
      <c r="K25" s="2">
        <v>3</v>
      </c>
      <c r="L25" s="2">
        <v>2</v>
      </c>
      <c r="M25" s="2">
        <v>0</v>
      </c>
      <c r="N25" s="2">
        <v>0</v>
      </c>
      <c r="O25" s="2">
        <v>0</v>
      </c>
    </row>
    <row r="26" s="1" customFormat="1" spans="1:15">
      <c r="A26" s="2" t="s">
        <v>65</v>
      </c>
      <c r="B26" s="2" t="s">
        <v>66</v>
      </c>
      <c r="C26" s="2" t="s">
        <v>17</v>
      </c>
      <c r="D26" s="2" t="str">
        <f t="shared" si="0"/>
        <v>3.152446798.152452143|Zzz3|circRNA</v>
      </c>
      <c r="E26" s="2">
        <v>2.66666666666667</v>
      </c>
      <c r="F26" s="2">
        <v>0</v>
      </c>
      <c r="G26" s="2" t="s">
        <v>28</v>
      </c>
      <c r="H26" s="2">
        <v>0.0477212485974693</v>
      </c>
      <c r="I26" s="2">
        <v>0.852040066300617</v>
      </c>
      <c r="J26" s="2">
        <v>4</v>
      </c>
      <c r="K26" s="2">
        <v>2</v>
      </c>
      <c r="L26" s="2">
        <v>2</v>
      </c>
      <c r="M26" s="2">
        <v>0</v>
      </c>
      <c r="N26" s="2">
        <v>0</v>
      </c>
      <c r="O26" s="2">
        <v>0</v>
      </c>
    </row>
    <row r="27" s="1" customFormat="1" spans="1:15">
      <c r="A27" s="2" t="s">
        <v>67</v>
      </c>
      <c r="B27" s="2" t="s">
        <v>68</v>
      </c>
      <c r="C27" s="2" t="s">
        <v>17</v>
      </c>
      <c r="D27" s="2" t="str">
        <f t="shared" si="0"/>
        <v>6.8737016.8758458|Ica1|circRNA</v>
      </c>
      <c r="E27" s="2">
        <v>2.66666666666667</v>
      </c>
      <c r="F27" s="2">
        <v>0</v>
      </c>
      <c r="G27" s="2" t="s">
        <v>28</v>
      </c>
      <c r="H27" s="2">
        <v>0.0477067100425645</v>
      </c>
      <c r="I27" s="2">
        <v>0.852040066300617</v>
      </c>
      <c r="J27" s="2">
        <v>3</v>
      </c>
      <c r="K27" s="2">
        <v>1</v>
      </c>
      <c r="L27" s="2">
        <v>4</v>
      </c>
      <c r="M27" s="2">
        <v>0</v>
      </c>
      <c r="N27" s="2">
        <v>0</v>
      </c>
      <c r="O27" s="2">
        <v>0</v>
      </c>
    </row>
    <row r="28" s="1" customFormat="1" spans="1:15">
      <c r="A28" s="2" t="s">
        <v>69</v>
      </c>
      <c r="B28" s="2" t="s">
        <v>70</v>
      </c>
      <c r="C28" s="2" t="s">
        <v>17</v>
      </c>
      <c r="D28" s="2" t="str">
        <f t="shared" si="0"/>
        <v>6.22132228.22237742|Cped1|circRNA</v>
      </c>
      <c r="E28" s="2">
        <v>3</v>
      </c>
      <c r="F28" s="2">
        <v>0</v>
      </c>
      <c r="G28" s="2" t="s">
        <v>28</v>
      </c>
      <c r="H28" s="2">
        <v>0.028852181630793</v>
      </c>
      <c r="I28" s="2">
        <v>0.852040066300617</v>
      </c>
      <c r="J28" s="2">
        <v>2</v>
      </c>
      <c r="K28" s="2">
        <v>3</v>
      </c>
      <c r="L28" s="2">
        <v>4</v>
      </c>
      <c r="M28" s="2">
        <v>0</v>
      </c>
      <c r="N28" s="2">
        <v>0</v>
      </c>
      <c r="O28" s="2">
        <v>0</v>
      </c>
    </row>
    <row r="29" s="1" customFormat="1" spans="1:15">
      <c r="A29" s="2" t="s">
        <v>71</v>
      </c>
      <c r="B29" s="2" t="s">
        <v>72</v>
      </c>
      <c r="C29" s="2" t="s">
        <v>17</v>
      </c>
      <c r="D29" s="2" t="str">
        <f t="shared" si="0"/>
        <v>6.86970990.86982643|Aak1|circRNA</v>
      </c>
      <c r="E29" s="2">
        <v>2.66666666666667</v>
      </c>
      <c r="F29" s="2">
        <v>0</v>
      </c>
      <c r="G29" s="2" t="s">
        <v>28</v>
      </c>
      <c r="H29" s="2">
        <v>0.0470812997303458</v>
      </c>
      <c r="I29" s="2">
        <v>0.852040066300617</v>
      </c>
      <c r="J29" s="2">
        <v>2</v>
      </c>
      <c r="K29" s="2">
        <v>2</v>
      </c>
      <c r="L29" s="2">
        <v>4</v>
      </c>
      <c r="M29" s="2">
        <v>0</v>
      </c>
      <c r="N29" s="2">
        <v>0</v>
      </c>
      <c r="O29" s="2">
        <v>0</v>
      </c>
    </row>
    <row r="30" s="1" customFormat="1" spans="1:15">
      <c r="A30" s="2" t="s">
        <v>73</v>
      </c>
      <c r="B30" s="2" t="s">
        <v>74</v>
      </c>
      <c r="C30" s="2" t="s">
        <v>17</v>
      </c>
      <c r="D30" s="2" t="str">
        <f t="shared" si="0"/>
        <v>16.13603027.13647299|Parn|circRNA</v>
      </c>
      <c r="E30" s="2">
        <v>3</v>
      </c>
      <c r="F30" s="2">
        <v>0</v>
      </c>
      <c r="G30" s="2" t="s">
        <v>28</v>
      </c>
      <c r="H30" s="2">
        <v>0.0368128963320835</v>
      </c>
      <c r="I30" s="2">
        <v>0.852040066300617</v>
      </c>
      <c r="J30" s="2">
        <v>1</v>
      </c>
      <c r="K30" s="2">
        <v>6</v>
      </c>
      <c r="L30" s="2">
        <v>2</v>
      </c>
      <c r="M30" s="2">
        <v>0</v>
      </c>
      <c r="N30" s="2">
        <v>0</v>
      </c>
      <c r="O30" s="2">
        <v>0</v>
      </c>
    </row>
    <row r="31" s="1" customFormat="1" spans="1:15">
      <c r="A31" s="2" t="s">
        <v>75</v>
      </c>
      <c r="B31" s="2" t="s">
        <v>76</v>
      </c>
      <c r="C31" s="2" t="s">
        <v>17</v>
      </c>
      <c r="D31" s="2" t="str">
        <f t="shared" si="0"/>
        <v>1.82893582.82894421|Agfg1|circRNA</v>
      </c>
      <c r="E31" s="2">
        <v>2.66666666666667</v>
      </c>
      <c r="F31" s="2">
        <v>0</v>
      </c>
      <c r="G31" s="2" t="s">
        <v>28</v>
      </c>
      <c r="H31" s="2">
        <v>0.0480013780760194</v>
      </c>
      <c r="I31" s="2">
        <v>0.852040066300617</v>
      </c>
      <c r="J31" s="2">
        <v>2</v>
      </c>
      <c r="K31" s="2">
        <v>3</v>
      </c>
      <c r="L31" s="2">
        <v>3</v>
      </c>
      <c r="M31" s="2">
        <v>0</v>
      </c>
      <c r="N31" s="2">
        <v>0</v>
      </c>
      <c r="O31" s="2">
        <v>0</v>
      </c>
    </row>
    <row r="32" s="1" customFormat="1" spans="1:15">
      <c r="A32" s="2" t="s">
        <v>77</v>
      </c>
      <c r="B32" s="2" t="s">
        <v>78</v>
      </c>
      <c r="C32" s="2" t="s">
        <v>17</v>
      </c>
      <c r="D32" s="2" t="str">
        <f t="shared" si="0"/>
        <v>1.119721863.119773271|Ptpn4|circRNA</v>
      </c>
      <c r="E32" s="2">
        <v>3.33333333333333</v>
      </c>
      <c r="F32" s="2">
        <v>0</v>
      </c>
      <c r="G32" s="2" t="s">
        <v>28</v>
      </c>
      <c r="H32" s="2">
        <v>0.0178905550674199</v>
      </c>
      <c r="I32" s="2">
        <v>0.852040066300617</v>
      </c>
      <c r="J32" s="2">
        <v>5</v>
      </c>
      <c r="K32" s="2">
        <v>3</v>
      </c>
      <c r="L32" s="2">
        <v>2</v>
      </c>
      <c r="M32" s="2">
        <v>0</v>
      </c>
      <c r="N32" s="2">
        <v>0</v>
      </c>
      <c r="O32" s="2">
        <v>0</v>
      </c>
    </row>
    <row r="33" s="1" customFormat="1" spans="1:15">
      <c r="A33" s="2" t="s">
        <v>79</v>
      </c>
      <c r="B33" s="2" t="s">
        <v>80</v>
      </c>
      <c r="C33" s="2" t="s">
        <v>17</v>
      </c>
      <c r="D33" s="2" t="str">
        <f t="shared" si="0"/>
        <v>1.139053345.139110485|Dennd1b|circRNA</v>
      </c>
      <c r="E33" s="2">
        <v>5.33333333333333</v>
      </c>
      <c r="F33" s="2">
        <v>0</v>
      </c>
      <c r="G33" s="2" t="s">
        <v>28</v>
      </c>
      <c r="H33" s="2">
        <v>0.00115098822244932</v>
      </c>
      <c r="I33" s="2">
        <v>0.852040066300617</v>
      </c>
      <c r="J33" s="2">
        <v>6</v>
      </c>
      <c r="K33" s="2">
        <v>6</v>
      </c>
      <c r="L33" s="2">
        <v>4</v>
      </c>
      <c r="M33" s="2">
        <v>0</v>
      </c>
      <c r="N33" s="2">
        <v>0</v>
      </c>
      <c r="O33" s="2">
        <v>0</v>
      </c>
    </row>
    <row r="34" s="1" customFormat="1" spans="1:15">
      <c r="A34" s="2" t="s">
        <v>81</v>
      </c>
      <c r="B34" s="2" t="s">
        <v>82</v>
      </c>
      <c r="C34" s="2" t="s">
        <v>17</v>
      </c>
      <c r="D34" s="2" t="str">
        <f t="shared" si="0"/>
        <v>8.3380257.3381980|Arhgef18|circRNA</v>
      </c>
      <c r="E34" s="2">
        <v>4.66666666666667</v>
      </c>
      <c r="F34" s="2">
        <v>0</v>
      </c>
      <c r="G34" s="2" t="s">
        <v>28</v>
      </c>
      <c r="H34" s="2">
        <v>0.00316038494934722</v>
      </c>
      <c r="I34" s="2">
        <v>0.852040066300617</v>
      </c>
      <c r="J34" s="2">
        <v>6</v>
      </c>
      <c r="K34" s="2">
        <v>1</v>
      </c>
      <c r="L34" s="2">
        <v>7</v>
      </c>
      <c r="M34" s="2">
        <v>0</v>
      </c>
      <c r="N34" s="2">
        <v>0</v>
      </c>
      <c r="O34" s="2">
        <v>0</v>
      </c>
    </row>
    <row r="35" s="1" customFormat="1" spans="1:15">
      <c r="A35" s="2" t="s">
        <v>83</v>
      </c>
      <c r="B35" s="2" t="s">
        <v>84</v>
      </c>
      <c r="C35" s="2" t="s">
        <v>17</v>
      </c>
      <c r="D35" s="2" t="str">
        <f t="shared" si="0"/>
        <v>8.33735733.33762103|Gtf2e2|circRNA</v>
      </c>
      <c r="E35" s="2">
        <v>3.66666666666667</v>
      </c>
      <c r="F35" s="2">
        <v>0</v>
      </c>
      <c r="G35" s="2" t="s">
        <v>28</v>
      </c>
      <c r="H35" s="2">
        <v>0.0107798149469468</v>
      </c>
      <c r="I35" s="2">
        <v>0.852040066300617</v>
      </c>
      <c r="J35" s="2">
        <v>6</v>
      </c>
      <c r="K35" s="2">
        <v>2</v>
      </c>
      <c r="L35" s="2">
        <v>3</v>
      </c>
      <c r="M35" s="2">
        <v>0</v>
      </c>
      <c r="N35" s="2">
        <v>0</v>
      </c>
      <c r="O35" s="2">
        <v>0</v>
      </c>
    </row>
    <row r="36" s="1" customFormat="1" spans="1:15">
      <c r="A36" s="2" t="s">
        <v>85</v>
      </c>
      <c r="B36" s="2" t="s">
        <v>86</v>
      </c>
      <c r="C36" s="2" t="s">
        <v>17</v>
      </c>
      <c r="D36" s="2" t="str">
        <f t="shared" si="0"/>
        <v>8.79343653.79356469|Smad1|circRNA</v>
      </c>
      <c r="E36" s="2">
        <v>5</v>
      </c>
      <c r="F36" s="2">
        <v>0</v>
      </c>
      <c r="G36" s="2" t="s">
        <v>28</v>
      </c>
      <c r="H36" s="2">
        <v>0.00189629929199602</v>
      </c>
      <c r="I36" s="2">
        <v>0.852040066300617</v>
      </c>
      <c r="J36" s="2">
        <v>8</v>
      </c>
      <c r="K36" s="2">
        <v>2</v>
      </c>
      <c r="L36" s="2">
        <v>5</v>
      </c>
      <c r="M36" s="2">
        <v>0</v>
      </c>
      <c r="N36" s="2">
        <v>0</v>
      </c>
      <c r="O36" s="2">
        <v>0</v>
      </c>
    </row>
    <row r="37" s="1" customFormat="1" spans="1:15">
      <c r="A37" s="2" t="s">
        <v>87</v>
      </c>
      <c r="B37" s="2" t="s">
        <v>88</v>
      </c>
      <c r="C37" s="2" t="s">
        <v>17</v>
      </c>
      <c r="D37" s="2" t="str">
        <f t="shared" si="0"/>
        <v>8.82990346.83042782|Rnf150|circRNA</v>
      </c>
      <c r="E37" s="2">
        <v>3.33333333333333</v>
      </c>
      <c r="F37" s="2">
        <v>0</v>
      </c>
      <c r="G37" s="2" t="s">
        <v>28</v>
      </c>
      <c r="H37" s="2">
        <v>0.018451245175369</v>
      </c>
      <c r="I37" s="2">
        <v>0.852040066300617</v>
      </c>
      <c r="J37" s="2">
        <v>3</v>
      </c>
      <c r="K37" s="2">
        <v>1</v>
      </c>
      <c r="L37" s="2">
        <v>6</v>
      </c>
      <c r="M37" s="2">
        <v>0</v>
      </c>
      <c r="N37" s="2">
        <v>0</v>
      </c>
      <c r="O37" s="2">
        <v>0</v>
      </c>
    </row>
    <row r="38" s="1" customFormat="1" spans="1:15">
      <c r="A38" s="2" t="s">
        <v>89</v>
      </c>
      <c r="B38" s="2" t="s">
        <v>90</v>
      </c>
      <c r="C38" s="2" t="s">
        <v>17</v>
      </c>
      <c r="D38" s="2" t="str">
        <f t="shared" si="0"/>
        <v>8.86631385.86652317|Lonp2|circRNA</v>
      </c>
      <c r="E38" s="2">
        <v>5</v>
      </c>
      <c r="F38" s="2">
        <v>0</v>
      </c>
      <c r="G38" s="2" t="s">
        <v>28</v>
      </c>
      <c r="H38" s="2">
        <v>0.00224224266339043</v>
      </c>
      <c r="I38" s="2">
        <v>0.852040066300617</v>
      </c>
      <c r="J38" s="2">
        <v>3</v>
      </c>
      <c r="K38" s="2">
        <v>9</v>
      </c>
      <c r="L38" s="2">
        <v>3</v>
      </c>
      <c r="M38" s="2">
        <v>0</v>
      </c>
      <c r="N38" s="2">
        <v>0</v>
      </c>
      <c r="O38" s="2">
        <v>0</v>
      </c>
    </row>
    <row r="39" s="1" customFormat="1" spans="1:15">
      <c r="A39" s="2" t="s">
        <v>91</v>
      </c>
      <c r="B39" s="2" t="s">
        <v>92</v>
      </c>
      <c r="C39" s="2" t="s">
        <v>17</v>
      </c>
      <c r="D39" s="2" t="str">
        <f t="shared" si="0"/>
        <v>8.88702304.88723212|Cyld|circRNA</v>
      </c>
      <c r="E39" s="2">
        <v>3.33333333333333</v>
      </c>
      <c r="F39" s="2">
        <v>0</v>
      </c>
      <c r="G39" s="2" t="s">
        <v>28</v>
      </c>
      <c r="H39" s="2">
        <v>0.0175499691614237</v>
      </c>
      <c r="I39" s="2">
        <v>0.852040066300617</v>
      </c>
      <c r="J39" s="2">
        <v>2</v>
      </c>
      <c r="K39" s="2">
        <v>3</v>
      </c>
      <c r="L39" s="2">
        <v>5</v>
      </c>
      <c r="M39" s="2">
        <v>0</v>
      </c>
      <c r="N39" s="2">
        <v>0</v>
      </c>
      <c r="O39" s="2">
        <v>0</v>
      </c>
    </row>
    <row r="40" s="1" customFormat="1" spans="1:15">
      <c r="A40" s="2" t="s">
        <v>93</v>
      </c>
      <c r="B40" s="2" t="s">
        <v>94</v>
      </c>
      <c r="C40" s="2" t="s">
        <v>17</v>
      </c>
      <c r="D40" s="2" t="str">
        <f t="shared" si="0"/>
        <v>8.119538126.119547885|Mbtps1|circRNA</v>
      </c>
      <c r="E40" s="2">
        <v>3</v>
      </c>
      <c r="F40" s="2">
        <v>0</v>
      </c>
      <c r="G40" s="2" t="s">
        <v>28</v>
      </c>
      <c r="H40" s="2">
        <v>0.0295064194292069</v>
      </c>
      <c r="I40" s="2">
        <v>0.852040066300617</v>
      </c>
      <c r="J40" s="2">
        <v>3</v>
      </c>
      <c r="K40" s="2">
        <v>1</v>
      </c>
      <c r="L40" s="2">
        <v>5</v>
      </c>
      <c r="M40" s="2">
        <v>0</v>
      </c>
      <c r="N40" s="2">
        <v>0</v>
      </c>
      <c r="O40" s="2">
        <v>0</v>
      </c>
    </row>
    <row r="41" s="1" customFormat="1" spans="1:15">
      <c r="A41" s="2" t="s">
        <v>95</v>
      </c>
      <c r="B41" s="2" t="s">
        <v>96</v>
      </c>
      <c r="C41" s="2" t="s">
        <v>17</v>
      </c>
      <c r="D41" s="2" t="str">
        <f t="shared" si="0"/>
        <v>19.4361537.4394892|Kdm2a|circRNA</v>
      </c>
      <c r="E41" s="2">
        <v>3</v>
      </c>
      <c r="F41" s="2">
        <v>0</v>
      </c>
      <c r="G41" s="2" t="s">
        <v>28</v>
      </c>
      <c r="H41" s="2">
        <v>0.0336691176252412</v>
      </c>
      <c r="I41" s="2">
        <v>0.852040066300617</v>
      </c>
      <c r="J41" s="2">
        <v>1</v>
      </c>
      <c r="K41" s="2">
        <v>1</v>
      </c>
      <c r="L41" s="2">
        <v>7</v>
      </c>
      <c r="M41" s="2">
        <v>0</v>
      </c>
      <c r="N41" s="2">
        <v>0</v>
      </c>
      <c r="O41" s="2">
        <v>0</v>
      </c>
    </row>
    <row r="42" s="1" customFormat="1" spans="1:15">
      <c r="A42" s="2" t="s">
        <v>97</v>
      </c>
      <c r="B42" s="2" t="s">
        <v>98</v>
      </c>
      <c r="C42" s="2" t="s">
        <v>17</v>
      </c>
      <c r="D42" s="2" t="str">
        <f t="shared" si="0"/>
        <v>19.37087537.37126388|Cpeb3|circRNA</v>
      </c>
      <c r="E42" s="2">
        <v>3.33333333333333</v>
      </c>
      <c r="F42" s="2">
        <v>0</v>
      </c>
      <c r="G42" s="2" t="s">
        <v>28</v>
      </c>
      <c r="H42" s="2">
        <v>0.0179041059166389</v>
      </c>
      <c r="I42" s="2">
        <v>0.852040066300617</v>
      </c>
      <c r="J42" s="2">
        <v>2</v>
      </c>
      <c r="K42" s="2">
        <v>2</v>
      </c>
      <c r="L42" s="2">
        <v>6</v>
      </c>
      <c r="M42" s="2">
        <v>0</v>
      </c>
      <c r="N42" s="2">
        <v>0</v>
      </c>
      <c r="O42" s="2">
        <v>0</v>
      </c>
    </row>
    <row r="43" s="1" customFormat="1" spans="1:15">
      <c r="A43" s="2" t="s">
        <v>99</v>
      </c>
      <c r="B43" s="2" t="s">
        <v>100</v>
      </c>
      <c r="C43" s="2" t="s">
        <v>17</v>
      </c>
      <c r="D43" s="2" t="str">
        <f t="shared" si="0"/>
        <v>X.48416646.48417024|Elf4|circRNA</v>
      </c>
      <c r="E43" s="2">
        <v>3.33333333333333</v>
      </c>
      <c r="F43" s="2">
        <v>0</v>
      </c>
      <c r="G43" s="2" t="s">
        <v>28</v>
      </c>
      <c r="H43" s="2">
        <v>0.0207871932929867</v>
      </c>
      <c r="I43" s="2">
        <v>0.852040066300617</v>
      </c>
      <c r="J43" s="2">
        <v>2</v>
      </c>
      <c r="K43" s="2">
        <v>6</v>
      </c>
      <c r="L43" s="2">
        <v>2</v>
      </c>
      <c r="M43" s="2">
        <v>0</v>
      </c>
      <c r="N43" s="2">
        <v>0</v>
      </c>
      <c r="O43" s="2">
        <v>0</v>
      </c>
    </row>
    <row r="44" s="1" customFormat="1" spans="1:15">
      <c r="A44" s="2" t="s">
        <v>101</v>
      </c>
      <c r="B44" s="2" t="s">
        <v>102</v>
      </c>
      <c r="C44" s="2" t="s">
        <v>17</v>
      </c>
      <c r="D44" s="2" t="str">
        <f t="shared" si="0"/>
        <v>X.57273894.57304650|Arhgef6|circRNA</v>
      </c>
      <c r="E44" s="2">
        <v>4</v>
      </c>
      <c r="F44" s="2">
        <v>0</v>
      </c>
      <c r="G44" s="2" t="s">
        <v>28</v>
      </c>
      <c r="H44" s="2">
        <v>0.00685610882330484</v>
      </c>
      <c r="I44" s="2">
        <v>0.852040066300617</v>
      </c>
      <c r="J44" s="2">
        <v>2</v>
      </c>
      <c r="K44" s="2">
        <v>4</v>
      </c>
      <c r="L44" s="2">
        <v>6</v>
      </c>
      <c r="M44" s="2">
        <v>0</v>
      </c>
      <c r="N44" s="2">
        <v>0</v>
      </c>
      <c r="O44" s="2">
        <v>0</v>
      </c>
    </row>
    <row r="45" s="1" customFormat="1" spans="1:15">
      <c r="A45" s="2" t="s">
        <v>103</v>
      </c>
      <c r="B45" s="2" t="s">
        <v>104</v>
      </c>
      <c r="C45" s="2" t="s">
        <v>17</v>
      </c>
      <c r="D45" s="2" t="str">
        <f t="shared" si="0"/>
        <v>12.40621220.40640445|Dock4|circRNA</v>
      </c>
      <c r="E45" s="2">
        <v>2.66666666666667</v>
      </c>
      <c r="F45" s="2">
        <v>0</v>
      </c>
      <c r="G45" s="2" t="s">
        <v>28</v>
      </c>
      <c r="H45" s="2">
        <v>0.0477067100425645</v>
      </c>
      <c r="I45" s="2">
        <v>0.852040066300617</v>
      </c>
      <c r="J45" s="2">
        <v>3</v>
      </c>
      <c r="K45" s="2">
        <v>1</v>
      </c>
      <c r="L45" s="2">
        <v>4</v>
      </c>
      <c r="M45" s="2">
        <v>0</v>
      </c>
      <c r="N45" s="2">
        <v>0</v>
      </c>
      <c r="O45" s="2">
        <v>0</v>
      </c>
    </row>
    <row r="46" s="1" customFormat="1" spans="1:15">
      <c r="A46" s="2" t="s">
        <v>105</v>
      </c>
      <c r="B46" s="2" t="s">
        <v>106</v>
      </c>
      <c r="C46" s="2" t="s">
        <v>17</v>
      </c>
      <c r="D46" s="2" t="str">
        <f t="shared" si="0"/>
        <v>12.55683906.55709707|Ralgapa1|circRNA</v>
      </c>
      <c r="E46" s="2">
        <v>3.66666666666667</v>
      </c>
      <c r="F46" s="2">
        <v>0</v>
      </c>
      <c r="G46" s="2" t="s">
        <v>28</v>
      </c>
      <c r="H46" s="2">
        <v>0.0160702287674411</v>
      </c>
      <c r="I46" s="2">
        <v>0.852040066300617</v>
      </c>
      <c r="J46" s="2">
        <v>2</v>
      </c>
      <c r="K46" s="2">
        <v>8</v>
      </c>
      <c r="L46" s="2">
        <v>1</v>
      </c>
      <c r="M46" s="2">
        <v>0</v>
      </c>
      <c r="N46" s="2">
        <v>0</v>
      </c>
      <c r="O46" s="2">
        <v>0</v>
      </c>
    </row>
    <row r="47" s="1" customFormat="1" spans="1:15">
      <c r="A47" s="2" t="s">
        <v>107</v>
      </c>
      <c r="B47" s="2" t="s">
        <v>108</v>
      </c>
      <c r="C47" s="2" t="s">
        <v>17</v>
      </c>
      <c r="D47" s="2" t="str">
        <f t="shared" si="0"/>
        <v>14.40840224.40874239|Sh2d4b|circRNA</v>
      </c>
      <c r="E47" s="2">
        <v>3.33333333333333</v>
      </c>
      <c r="F47" s="2">
        <v>0</v>
      </c>
      <c r="G47" s="2" t="s">
        <v>28</v>
      </c>
      <c r="H47" s="2">
        <v>0.0189245589302428</v>
      </c>
      <c r="I47" s="2">
        <v>0.852040066300617</v>
      </c>
      <c r="J47" s="2">
        <v>2</v>
      </c>
      <c r="K47" s="2">
        <v>5</v>
      </c>
      <c r="L47" s="2">
        <v>3</v>
      </c>
      <c r="M47" s="2">
        <v>0</v>
      </c>
      <c r="N47" s="2">
        <v>0</v>
      </c>
      <c r="O47" s="2">
        <v>0</v>
      </c>
    </row>
    <row r="48" s="1" customFormat="1" spans="1:15">
      <c r="A48" s="2" t="s">
        <v>109</v>
      </c>
      <c r="B48" s="2" t="s">
        <v>110</v>
      </c>
      <c r="C48" s="2" t="s">
        <v>17</v>
      </c>
      <c r="D48" s="2" t="str">
        <f t="shared" si="0"/>
        <v>14.70240728.70267506|Ppp3cc|circRNA</v>
      </c>
      <c r="E48" s="2">
        <v>2.66666666666667</v>
      </c>
      <c r="F48" s="2">
        <v>0</v>
      </c>
      <c r="G48" s="2" t="s">
        <v>28</v>
      </c>
      <c r="H48" s="2">
        <v>0.0488391560509518</v>
      </c>
      <c r="I48" s="2">
        <v>0.852040066300617</v>
      </c>
      <c r="J48" s="2">
        <v>2</v>
      </c>
      <c r="K48" s="2">
        <v>1</v>
      </c>
      <c r="L48" s="2">
        <v>5</v>
      </c>
      <c r="M48" s="2">
        <v>0</v>
      </c>
      <c r="N48" s="2">
        <v>0</v>
      </c>
      <c r="O48" s="2">
        <v>0</v>
      </c>
    </row>
    <row r="49" s="1" customFormat="1" spans="1:15">
      <c r="A49" s="2" t="s">
        <v>111</v>
      </c>
      <c r="B49" s="2" t="s">
        <v>112</v>
      </c>
      <c r="C49" s="2" t="s">
        <v>17</v>
      </c>
      <c r="D49" s="2" t="str">
        <f t="shared" si="0"/>
        <v>10.12690729.12738266|Utrn|circRNA</v>
      </c>
      <c r="E49" s="2">
        <v>3.33333333333333</v>
      </c>
      <c r="F49" s="2">
        <v>0</v>
      </c>
      <c r="G49" s="2" t="s">
        <v>28</v>
      </c>
      <c r="H49" s="2">
        <v>0.0181855366099656</v>
      </c>
      <c r="I49" s="2">
        <v>0.852040066300617</v>
      </c>
      <c r="J49" s="2">
        <v>5</v>
      </c>
      <c r="K49" s="2">
        <v>1</v>
      </c>
      <c r="L49" s="2">
        <v>4</v>
      </c>
      <c r="M49" s="2">
        <v>0</v>
      </c>
      <c r="N49" s="2">
        <v>0</v>
      </c>
      <c r="O49" s="2">
        <v>0</v>
      </c>
    </row>
    <row r="50" s="1" customFormat="1" spans="1:15">
      <c r="A50" s="2" t="s">
        <v>113</v>
      </c>
      <c r="B50" s="2" t="s">
        <v>114</v>
      </c>
      <c r="C50" s="2" t="s">
        <v>17</v>
      </c>
      <c r="D50" s="2" t="str">
        <f t="shared" si="0"/>
        <v>10.28781690.28782742|Themis|circRNA</v>
      </c>
      <c r="E50" s="2">
        <v>25</v>
      </c>
      <c r="F50" s="2">
        <v>0</v>
      </c>
      <c r="G50" s="2" t="s">
        <v>28</v>
      </c>
      <c r="H50" s="2">
        <v>0.00325743316884321</v>
      </c>
      <c r="I50" s="2">
        <v>0.852040066300617</v>
      </c>
      <c r="J50" s="2">
        <v>15</v>
      </c>
      <c r="K50" s="2">
        <v>1</v>
      </c>
      <c r="L50" s="2">
        <v>59</v>
      </c>
      <c r="M50" s="2">
        <v>0</v>
      </c>
      <c r="N50" s="2">
        <v>0</v>
      </c>
      <c r="O50" s="2">
        <v>0</v>
      </c>
    </row>
    <row r="51" s="1" customFormat="1" spans="1:15">
      <c r="A51" s="2" t="s">
        <v>115</v>
      </c>
      <c r="B51" s="2" t="s">
        <v>116</v>
      </c>
      <c r="C51" s="2" t="s">
        <v>17</v>
      </c>
      <c r="D51" s="2" t="str">
        <f t="shared" si="0"/>
        <v>10.62770854.62772065|Ccar1|circRNA</v>
      </c>
      <c r="E51" s="2">
        <v>2.66666666666667</v>
      </c>
      <c r="F51" s="2">
        <v>0</v>
      </c>
      <c r="G51" s="2" t="s">
        <v>28</v>
      </c>
      <c r="H51" s="2">
        <v>0.0480013780760194</v>
      </c>
      <c r="I51" s="2">
        <v>0.852040066300617</v>
      </c>
      <c r="J51" s="2">
        <v>2</v>
      </c>
      <c r="K51" s="2">
        <v>3</v>
      </c>
      <c r="L51" s="2">
        <v>3</v>
      </c>
      <c r="M51" s="2">
        <v>0</v>
      </c>
      <c r="N51" s="2">
        <v>0</v>
      </c>
      <c r="O51" s="2">
        <v>0</v>
      </c>
    </row>
    <row r="52" s="1" customFormat="1" spans="1:15">
      <c r="A52" s="2" t="s">
        <v>117</v>
      </c>
      <c r="B52" s="2" t="s">
        <v>118</v>
      </c>
      <c r="C52" s="2" t="s">
        <v>17</v>
      </c>
      <c r="D52" s="2" t="str">
        <f t="shared" si="0"/>
        <v>10.79860969.79861710|Ptbp1|circRNA</v>
      </c>
      <c r="E52" s="2">
        <v>3</v>
      </c>
      <c r="F52" s="2">
        <v>0</v>
      </c>
      <c r="G52" s="2" t="s">
        <v>28</v>
      </c>
      <c r="H52" s="2">
        <v>0.0295064194292069</v>
      </c>
      <c r="I52" s="2">
        <v>0.852040066300617</v>
      </c>
      <c r="J52" s="2">
        <v>3</v>
      </c>
      <c r="K52" s="2">
        <v>1</v>
      </c>
      <c r="L52" s="2">
        <v>5</v>
      </c>
      <c r="M52" s="2">
        <v>0</v>
      </c>
      <c r="N52" s="2">
        <v>0</v>
      </c>
      <c r="O52" s="2">
        <v>0</v>
      </c>
    </row>
    <row r="53" s="1" customFormat="1" spans="1:15">
      <c r="A53" s="2" t="s">
        <v>119</v>
      </c>
      <c r="B53" s="2" t="s">
        <v>120</v>
      </c>
      <c r="C53" s="2" t="s">
        <v>17</v>
      </c>
      <c r="D53" s="2" t="str">
        <f t="shared" si="0"/>
        <v>10.82709008.82712238|Hcfc2|circRNA</v>
      </c>
      <c r="E53" s="2">
        <v>4</v>
      </c>
      <c r="F53" s="2">
        <v>0</v>
      </c>
      <c r="G53" s="2" t="s">
        <v>28</v>
      </c>
      <c r="H53" s="2">
        <v>0.00878822983915623</v>
      </c>
      <c r="I53" s="2">
        <v>0.852040066300617</v>
      </c>
      <c r="J53" s="2">
        <v>1</v>
      </c>
      <c r="K53" s="2">
        <v>7</v>
      </c>
      <c r="L53" s="2">
        <v>4</v>
      </c>
      <c r="M53" s="2">
        <v>0</v>
      </c>
      <c r="N53" s="2">
        <v>0</v>
      </c>
      <c r="O53" s="2">
        <v>0</v>
      </c>
    </row>
    <row r="54" s="1" customFormat="1" spans="1:15">
      <c r="A54" s="2" t="s">
        <v>121</v>
      </c>
      <c r="B54" s="2" t="s">
        <v>122</v>
      </c>
      <c r="C54" s="2" t="s">
        <v>17</v>
      </c>
      <c r="D54" s="2" t="str">
        <f t="shared" si="0"/>
        <v>10.105413216.105413787|Tmtc2|circRNA</v>
      </c>
      <c r="E54" s="2">
        <v>4.66666666666667</v>
      </c>
      <c r="F54" s="2">
        <v>0</v>
      </c>
      <c r="G54" s="2" t="s">
        <v>28</v>
      </c>
      <c r="H54" s="2">
        <v>0.00272082138861955</v>
      </c>
      <c r="I54" s="2">
        <v>0.852040066300617</v>
      </c>
      <c r="J54" s="2">
        <v>6</v>
      </c>
      <c r="K54" s="2">
        <v>2</v>
      </c>
      <c r="L54" s="2">
        <v>6</v>
      </c>
      <c r="M54" s="2">
        <v>0</v>
      </c>
      <c r="N54" s="2">
        <v>0</v>
      </c>
      <c r="O54" s="2">
        <v>0</v>
      </c>
    </row>
    <row r="55" s="1" customFormat="1" spans="1:15">
      <c r="A55" s="2" t="s">
        <v>123</v>
      </c>
      <c r="B55" s="2" t="s">
        <v>124</v>
      </c>
      <c r="C55" s="2" t="s">
        <v>17</v>
      </c>
      <c r="D55" s="2" t="str">
        <f t="shared" si="0"/>
        <v>10.127274713.127278408|Dctn2|circRNA</v>
      </c>
      <c r="E55" s="2">
        <v>3</v>
      </c>
      <c r="F55" s="2">
        <v>0</v>
      </c>
      <c r="G55" s="2" t="s">
        <v>28</v>
      </c>
      <c r="H55" s="2">
        <v>0.0324193864503013</v>
      </c>
      <c r="I55" s="2">
        <v>0.852040066300617</v>
      </c>
      <c r="J55" s="2">
        <v>2</v>
      </c>
      <c r="K55" s="2">
        <v>5</v>
      </c>
      <c r="L55" s="2">
        <v>2</v>
      </c>
      <c r="M55" s="2">
        <v>0</v>
      </c>
      <c r="N55" s="2">
        <v>0</v>
      </c>
      <c r="O55" s="2">
        <v>0</v>
      </c>
    </row>
    <row r="56" s="1" customFormat="1" spans="1:15">
      <c r="A56" s="2" t="s">
        <v>125</v>
      </c>
      <c r="B56" s="2" t="s">
        <v>126</v>
      </c>
      <c r="C56" s="2" t="s">
        <v>17</v>
      </c>
      <c r="D56" s="2" t="str">
        <f t="shared" si="0"/>
        <v>9.45890803.45900256|Rnf214|circRNA</v>
      </c>
      <c r="E56" s="2">
        <v>3</v>
      </c>
      <c r="F56" s="2">
        <v>0</v>
      </c>
      <c r="G56" s="2" t="s">
        <v>28</v>
      </c>
      <c r="H56" s="2">
        <v>0.0302025365379353</v>
      </c>
      <c r="I56" s="2">
        <v>0.852040066300617</v>
      </c>
      <c r="J56" s="2">
        <v>3</v>
      </c>
      <c r="K56" s="2">
        <v>4</v>
      </c>
      <c r="L56" s="2">
        <v>2</v>
      </c>
      <c r="M56" s="2">
        <v>0</v>
      </c>
      <c r="N56" s="2">
        <v>0</v>
      </c>
      <c r="O56" s="2">
        <v>0</v>
      </c>
    </row>
    <row r="57" s="1" customFormat="1" spans="1:15">
      <c r="A57" s="2" t="s">
        <v>127</v>
      </c>
      <c r="B57" s="2" t="s">
        <v>128</v>
      </c>
      <c r="C57" s="2" t="s">
        <v>17</v>
      </c>
      <c r="D57" s="2" t="str">
        <f t="shared" si="0"/>
        <v>9.59779542.59843138|Myo9a|circRNA</v>
      </c>
      <c r="E57" s="2">
        <v>3.66666666666667</v>
      </c>
      <c r="F57" s="2">
        <v>0</v>
      </c>
      <c r="G57" s="2" t="s">
        <v>28</v>
      </c>
      <c r="H57" s="2">
        <v>0.0109238942816469</v>
      </c>
      <c r="I57" s="2">
        <v>0.852040066300617</v>
      </c>
      <c r="J57" s="2">
        <v>2</v>
      </c>
      <c r="K57" s="2">
        <v>4</v>
      </c>
      <c r="L57" s="2">
        <v>5</v>
      </c>
      <c r="M57" s="2">
        <v>0</v>
      </c>
      <c r="N57" s="2">
        <v>0</v>
      </c>
      <c r="O57" s="2">
        <v>0</v>
      </c>
    </row>
    <row r="58" s="1" customFormat="1" spans="1:15">
      <c r="A58" s="2" t="s">
        <v>129</v>
      </c>
      <c r="B58" s="2" t="s">
        <v>130</v>
      </c>
      <c r="C58" s="2" t="s">
        <v>17</v>
      </c>
      <c r="D58" s="2" t="str">
        <f t="shared" si="0"/>
        <v>9.62912749.62920548|Pias1|circRNA</v>
      </c>
      <c r="E58" s="2">
        <v>3.33333333333333</v>
      </c>
      <c r="F58" s="2">
        <v>0</v>
      </c>
      <c r="G58" s="2" t="s">
        <v>28</v>
      </c>
      <c r="H58" s="2">
        <v>0.0179095695673549</v>
      </c>
      <c r="I58" s="2">
        <v>0.852040066300617</v>
      </c>
      <c r="J58" s="2">
        <v>2</v>
      </c>
      <c r="K58" s="2">
        <v>4</v>
      </c>
      <c r="L58" s="2">
        <v>4</v>
      </c>
      <c r="M58" s="2">
        <v>0</v>
      </c>
      <c r="N58" s="2">
        <v>0</v>
      </c>
      <c r="O58" s="2">
        <v>0</v>
      </c>
    </row>
    <row r="59" s="1" customFormat="1" spans="1:15">
      <c r="A59" s="2" t="s">
        <v>131</v>
      </c>
      <c r="B59" s="2" t="s">
        <v>132</v>
      </c>
      <c r="C59" s="2" t="s">
        <v>17</v>
      </c>
      <c r="D59" s="2" t="str">
        <f t="shared" si="0"/>
        <v>9.95945087.95947241|Atr|circRNA</v>
      </c>
      <c r="E59" s="2">
        <v>3.33333333333333</v>
      </c>
      <c r="F59" s="2">
        <v>0</v>
      </c>
      <c r="G59" s="2" t="s">
        <v>28</v>
      </c>
      <c r="H59" s="2">
        <v>0.020109951476929</v>
      </c>
      <c r="I59" s="2">
        <v>0.852040066300617</v>
      </c>
      <c r="J59" s="2">
        <v>7</v>
      </c>
      <c r="K59" s="2">
        <v>1</v>
      </c>
      <c r="L59" s="2">
        <v>2</v>
      </c>
      <c r="M59" s="2">
        <v>0</v>
      </c>
      <c r="N59" s="2">
        <v>0</v>
      </c>
      <c r="O59" s="2">
        <v>0</v>
      </c>
    </row>
    <row r="60" s="1" customFormat="1" spans="1:15">
      <c r="A60" s="2" t="s">
        <v>133</v>
      </c>
      <c r="B60" s="2" t="s">
        <v>134</v>
      </c>
      <c r="C60" s="2" t="s">
        <v>17</v>
      </c>
      <c r="D60" s="2" t="str">
        <f t="shared" si="0"/>
        <v>9.102861873.102888556|Ryk|circRNA</v>
      </c>
      <c r="E60" s="2">
        <v>2.66666666666667</v>
      </c>
      <c r="F60" s="2">
        <v>0</v>
      </c>
      <c r="G60" s="2" t="s">
        <v>28</v>
      </c>
      <c r="H60" s="2">
        <v>0.048330839862666</v>
      </c>
      <c r="I60" s="2">
        <v>0.852040066300617</v>
      </c>
      <c r="J60" s="2">
        <v>3</v>
      </c>
      <c r="K60" s="2">
        <v>3</v>
      </c>
      <c r="L60" s="2">
        <v>2</v>
      </c>
      <c r="M60" s="2">
        <v>0</v>
      </c>
      <c r="N60" s="2">
        <v>0</v>
      </c>
      <c r="O60" s="2">
        <v>0</v>
      </c>
    </row>
    <row r="61" s="1" customFormat="1" spans="1:15">
      <c r="A61" s="2" t="s">
        <v>135</v>
      </c>
      <c r="B61" s="2" t="s">
        <v>136</v>
      </c>
      <c r="C61" s="2" t="s">
        <v>17</v>
      </c>
      <c r="D61" s="2" t="str">
        <f t="shared" si="0"/>
        <v>9.103160819.103163903|Rab6b|circRNA</v>
      </c>
      <c r="E61" s="2">
        <v>3</v>
      </c>
      <c r="F61" s="2">
        <v>0</v>
      </c>
      <c r="G61" s="2" t="s">
        <v>28</v>
      </c>
      <c r="H61" s="2">
        <v>0.0314334296196426</v>
      </c>
      <c r="I61" s="2">
        <v>0.852040066300617</v>
      </c>
      <c r="J61" s="2">
        <v>1</v>
      </c>
      <c r="K61" s="2">
        <v>3</v>
      </c>
      <c r="L61" s="2">
        <v>5</v>
      </c>
      <c r="M61" s="2">
        <v>0</v>
      </c>
      <c r="N61" s="2">
        <v>0</v>
      </c>
      <c r="O61" s="2">
        <v>0</v>
      </c>
    </row>
    <row r="62" s="1" customFormat="1" spans="1:15">
      <c r="A62" s="2" t="s">
        <v>137</v>
      </c>
      <c r="B62" s="2" t="s">
        <v>138</v>
      </c>
      <c r="C62" s="2" t="s">
        <v>17</v>
      </c>
      <c r="D62" s="2" t="str">
        <f t="shared" si="0"/>
        <v>2.60605139.60620433|Itgb6|circRNA</v>
      </c>
      <c r="E62" s="2">
        <v>3.33333333333333</v>
      </c>
      <c r="F62" s="2">
        <v>0</v>
      </c>
      <c r="G62" s="2" t="s">
        <v>28</v>
      </c>
      <c r="H62" s="2">
        <v>0.0189245589302428</v>
      </c>
      <c r="I62" s="2">
        <v>0.852040066300617</v>
      </c>
      <c r="J62" s="2">
        <v>2</v>
      </c>
      <c r="K62" s="2">
        <v>5</v>
      </c>
      <c r="L62" s="2">
        <v>3</v>
      </c>
      <c r="M62" s="2">
        <v>0</v>
      </c>
      <c r="N62" s="2">
        <v>0</v>
      </c>
      <c r="O62" s="2">
        <v>0</v>
      </c>
    </row>
    <row r="63" s="1" customFormat="1" spans="1:15">
      <c r="A63" s="2" t="s">
        <v>139</v>
      </c>
      <c r="B63" s="2" t="s">
        <v>140</v>
      </c>
      <c r="C63" s="2" t="s">
        <v>17</v>
      </c>
      <c r="D63" s="2" t="str">
        <f t="shared" si="0"/>
        <v>2.76862349.76884197|Ttn|circRNA</v>
      </c>
      <c r="E63" s="2">
        <v>3</v>
      </c>
      <c r="F63" s="2">
        <v>0</v>
      </c>
      <c r="G63" s="2" t="s">
        <v>28</v>
      </c>
      <c r="H63" s="2">
        <v>0.0283138913089829</v>
      </c>
      <c r="I63" s="2">
        <v>0.852040066300617</v>
      </c>
      <c r="J63" s="2">
        <v>3</v>
      </c>
      <c r="K63" s="2">
        <v>3</v>
      </c>
      <c r="L63" s="2">
        <v>3</v>
      </c>
      <c r="M63" s="2">
        <v>0</v>
      </c>
      <c r="N63" s="2">
        <v>0</v>
      </c>
      <c r="O63" s="2">
        <v>0</v>
      </c>
    </row>
    <row r="64" s="1" customFormat="1" spans="1:15">
      <c r="A64" s="2" t="s">
        <v>141</v>
      </c>
      <c r="B64" s="2" t="s">
        <v>142</v>
      </c>
      <c r="C64" s="2" t="s">
        <v>17</v>
      </c>
      <c r="D64" s="2" t="str">
        <f t="shared" si="0"/>
        <v>2.80517894.80524677|Nckap1|circRNA</v>
      </c>
      <c r="E64" s="2">
        <v>3</v>
      </c>
      <c r="F64" s="2">
        <v>0</v>
      </c>
      <c r="G64" s="2" t="s">
        <v>28</v>
      </c>
      <c r="H64" s="2">
        <v>0.0300011990917709</v>
      </c>
      <c r="I64" s="2">
        <v>0.852040066300617</v>
      </c>
      <c r="J64" s="2">
        <v>2</v>
      </c>
      <c r="K64" s="2">
        <v>4</v>
      </c>
      <c r="L64" s="2">
        <v>3</v>
      </c>
      <c r="M64" s="2">
        <v>0</v>
      </c>
      <c r="N64" s="2">
        <v>0</v>
      </c>
      <c r="O64" s="2">
        <v>0</v>
      </c>
    </row>
    <row r="65" s="1" customFormat="1" spans="1:15">
      <c r="A65" s="2" t="s">
        <v>143</v>
      </c>
      <c r="B65" s="2" t="s">
        <v>144</v>
      </c>
      <c r="C65" s="2" t="s">
        <v>17</v>
      </c>
      <c r="D65" s="2" t="str">
        <f t="shared" si="0"/>
        <v>2.127290771.127295568|Stard7|circRNA</v>
      </c>
      <c r="E65" s="2">
        <v>3.66666666666667</v>
      </c>
      <c r="F65" s="2">
        <v>0</v>
      </c>
      <c r="G65" s="2" t="s">
        <v>28</v>
      </c>
      <c r="H65" s="2">
        <v>0.0130636909742102</v>
      </c>
      <c r="I65" s="2">
        <v>0.852040066300617</v>
      </c>
      <c r="J65" s="2">
        <v>8</v>
      </c>
      <c r="K65" s="2">
        <v>1</v>
      </c>
      <c r="L65" s="2">
        <v>2</v>
      </c>
      <c r="M65" s="2">
        <v>0</v>
      </c>
      <c r="N65" s="2">
        <v>0</v>
      </c>
      <c r="O65" s="2">
        <v>0</v>
      </c>
    </row>
    <row r="66" s="1" customFormat="1" spans="1:15">
      <c r="A66" s="2" t="s">
        <v>145</v>
      </c>
      <c r="B66" s="2" t="s">
        <v>146</v>
      </c>
      <c r="C66" s="2" t="s">
        <v>17</v>
      </c>
      <c r="D66" s="2" t="str">
        <f t="shared" ref="D66:D129" si="1">A66&amp;"|"&amp;B66&amp;"|"&amp;C66</f>
        <v>2.130517730.130519508|Ptpra|circRNA</v>
      </c>
      <c r="E66" s="2">
        <v>2.66666666666667</v>
      </c>
      <c r="F66" s="2">
        <v>0</v>
      </c>
      <c r="G66" s="2" t="s">
        <v>28</v>
      </c>
      <c r="H66" s="2">
        <v>0.048330839862666</v>
      </c>
      <c r="I66" s="2">
        <v>0.852040066300617</v>
      </c>
      <c r="J66" s="2">
        <v>3</v>
      </c>
      <c r="K66" s="2">
        <v>3</v>
      </c>
      <c r="L66" s="2">
        <v>2</v>
      </c>
      <c r="M66" s="2">
        <v>0</v>
      </c>
      <c r="N66" s="2">
        <v>0</v>
      </c>
      <c r="O66" s="2">
        <v>0</v>
      </c>
    </row>
    <row r="67" s="1" customFormat="1" spans="1:15">
      <c r="A67" s="2" t="s">
        <v>147</v>
      </c>
      <c r="B67" s="2" t="s">
        <v>148</v>
      </c>
      <c r="C67" s="2" t="s">
        <v>17</v>
      </c>
      <c r="D67" s="2" t="str">
        <f t="shared" si="1"/>
        <v>2.163629126.163639327|Serinc3|circRNA</v>
      </c>
      <c r="E67" s="2">
        <v>4.33333333333333</v>
      </c>
      <c r="F67" s="2">
        <v>0</v>
      </c>
      <c r="G67" s="2" t="s">
        <v>28</v>
      </c>
      <c r="H67" s="2">
        <v>0.0196106823368054</v>
      </c>
      <c r="I67" s="2">
        <v>0.852040066300617</v>
      </c>
      <c r="J67" s="2">
        <v>10</v>
      </c>
      <c r="K67" s="2">
        <v>2</v>
      </c>
      <c r="L67" s="2">
        <v>1</v>
      </c>
      <c r="M67" s="2">
        <v>0</v>
      </c>
      <c r="N67" s="2">
        <v>0</v>
      </c>
      <c r="O67" s="2">
        <v>0</v>
      </c>
    </row>
    <row r="68" s="1" customFormat="1" spans="1:15">
      <c r="A68" s="2" t="s">
        <v>149</v>
      </c>
      <c r="B68" s="2" t="s">
        <v>150</v>
      </c>
      <c r="C68" s="2" t="s">
        <v>17</v>
      </c>
      <c r="D68" s="2" t="str">
        <f t="shared" si="1"/>
        <v>17.5040579.5127024|Arid1b|circRNA</v>
      </c>
      <c r="E68" s="2">
        <v>3.33333333333333</v>
      </c>
      <c r="F68" s="2">
        <v>0</v>
      </c>
      <c r="G68" s="2" t="s">
        <v>28</v>
      </c>
      <c r="H68" s="2">
        <v>0.0194851454348521</v>
      </c>
      <c r="I68" s="2">
        <v>0.852040066300617</v>
      </c>
      <c r="J68" s="2">
        <v>2</v>
      </c>
      <c r="K68" s="2">
        <v>1</v>
      </c>
      <c r="L68" s="2">
        <v>7</v>
      </c>
      <c r="M68" s="2">
        <v>0</v>
      </c>
      <c r="N68" s="2">
        <v>0</v>
      </c>
      <c r="O68" s="2">
        <v>0</v>
      </c>
    </row>
    <row r="69" s="1" customFormat="1" spans="1:15">
      <c r="A69" s="2" t="s">
        <v>151</v>
      </c>
      <c r="B69" s="2" t="s">
        <v>152</v>
      </c>
      <c r="C69" s="2" t="s">
        <v>17</v>
      </c>
      <c r="D69" s="2" t="str">
        <f t="shared" si="1"/>
        <v>17.24992269.25003405|Cramp1l|circRNA</v>
      </c>
      <c r="E69" s="2">
        <v>2.66666666666667</v>
      </c>
      <c r="F69" s="2">
        <v>0</v>
      </c>
      <c r="G69" s="2" t="s">
        <v>28</v>
      </c>
      <c r="H69" s="2">
        <v>0.048330839862666</v>
      </c>
      <c r="I69" s="2">
        <v>0.852040066300617</v>
      </c>
      <c r="J69" s="2">
        <v>3</v>
      </c>
      <c r="K69" s="2">
        <v>3</v>
      </c>
      <c r="L69" s="2">
        <v>2</v>
      </c>
      <c r="M69" s="2">
        <v>0</v>
      </c>
      <c r="N69" s="2">
        <v>0</v>
      </c>
      <c r="O69" s="2">
        <v>0</v>
      </c>
    </row>
    <row r="70" s="1" customFormat="1" spans="1:15">
      <c r="A70" s="2" t="s">
        <v>153</v>
      </c>
      <c r="B70" s="2" t="s">
        <v>154</v>
      </c>
      <c r="C70" s="2" t="s">
        <v>17</v>
      </c>
      <c r="D70" s="2" t="str">
        <f t="shared" si="1"/>
        <v>17.46961498.46976090|Ubr2|circRNA</v>
      </c>
      <c r="E70" s="2">
        <v>3</v>
      </c>
      <c r="F70" s="2">
        <v>0</v>
      </c>
      <c r="G70" s="2" t="s">
        <v>28</v>
      </c>
      <c r="H70" s="2">
        <v>0.0283138913089829</v>
      </c>
      <c r="I70" s="2">
        <v>0.852040066300617</v>
      </c>
      <c r="J70" s="2">
        <v>3</v>
      </c>
      <c r="K70" s="2">
        <v>3</v>
      </c>
      <c r="L70" s="2">
        <v>3</v>
      </c>
      <c r="M70" s="2">
        <v>0</v>
      </c>
      <c r="N70" s="2">
        <v>0</v>
      </c>
      <c r="O70" s="2">
        <v>0</v>
      </c>
    </row>
    <row r="71" s="1" customFormat="1" spans="1:15">
      <c r="A71" s="2" t="s">
        <v>155</v>
      </c>
      <c r="B71" s="2" t="s">
        <v>156</v>
      </c>
      <c r="C71" s="2" t="s">
        <v>17</v>
      </c>
      <c r="D71" s="2" t="str">
        <f t="shared" si="1"/>
        <v>17.51803430.51809287|Satb1|circRNA</v>
      </c>
      <c r="E71" s="2">
        <v>5</v>
      </c>
      <c r="F71" s="2">
        <v>0</v>
      </c>
      <c r="G71" s="2" t="s">
        <v>28</v>
      </c>
      <c r="H71" s="2">
        <v>0.00508988610914116</v>
      </c>
      <c r="I71" s="2">
        <v>0.852040066300617</v>
      </c>
      <c r="J71" s="2">
        <v>6</v>
      </c>
      <c r="K71" s="2">
        <v>1</v>
      </c>
      <c r="L71" s="2">
        <v>8</v>
      </c>
      <c r="M71" s="2">
        <v>0</v>
      </c>
      <c r="N71" s="2">
        <v>0</v>
      </c>
      <c r="O71" s="2">
        <v>0</v>
      </c>
    </row>
    <row r="72" s="1" customFormat="1" spans="1:15">
      <c r="A72" s="2" t="s">
        <v>157</v>
      </c>
      <c r="B72" s="2" t="s">
        <v>158</v>
      </c>
      <c r="C72" s="2" t="s">
        <v>17</v>
      </c>
      <c r="D72" s="2" t="str">
        <f t="shared" si="1"/>
        <v>17.65803210.65838959|Ppp4r1|circRNA</v>
      </c>
      <c r="E72" s="2">
        <v>2.66666666666667</v>
      </c>
      <c r="F72" s="2">
        <v>0</v>
      </c>
      <c r="G72" s="2" t="s">
        <v>28</v>
      </c>
      <c r="H72" s="2">
        <v>0.0480238207182686</v>
      </c>
      <c r="I72" s="2">
        <v>0.852040066300617</v>
      </c>
      <c r="J72" s="2">
        <v>4</v>
      </c>
      <c r="K72" s="2">
        <v>1</v>
      </c>
      <c r="L72" s="2">
        <v>3</v>
      </c>
      <c r="M72" s="2">
        <v>0</v>
      </c>
      <c r="N72" s="2">
        <v>0</v>
      </c>
      <c r="O72" s="2">
        <v>0</v>
      </c>
    </row>
    <row r="73" s="1" customFormat="1" spans="1:15">
      <c r="A73" s="2" t="s">
        <v>159</v>
      </c>
      <c r="B73" s="2" t="s">
        <v>160</v>
      </c>
      <c r="C73" s="2" t="s">
        <v>17</v>
      </c>
      <c r="D73" s="2" t="str">
        <f t="shared" si="1"/>
        <v>17.86109226.86120746|Srbd1|circRNA</v>
      </c>
      <c r="E73" s="2">
        <v>5.33333333333333</v>
      </c>
      <c r="F73" s="2">
        <v>0</v>
      </c>
      <c r="G73" s="2" t="s">
        <v>28</v>
      </c>
      <c r="H73" s="2">
        <v>0.00146524050742728</v>
      </c>
      <c r="I73" s="2">
        <v>0.852040066300617</v>
      </c>
      <c r="J73" s="2">
        <v>6</v>
      </c>
      <c r="K73" s="2">
        <v>8</v>
      </c>
      <c r="L73" s="2">
        <v>2</v>
      </c>
      <c r="M73" s="2">
        <v>0</v>
      </c>
      <c r="N73" s="2">
        <v>0</v>
      </c>
      <c r="O73" s="2">
        <v>0</v>
      </c>
    </row>
    <row r="74" s="1" customFormat="1" spans="1:15">
      <c r="A74" s="2" t="s">
        <v>161</v>
      </c>
      <c r="B74" s="2" t="s">
        <v>162</v>
      </c>
      <c r="C74" s="2" t="s">
        <v>17</v>
      </c>
      <c r="D74" s="2" t="str">
        <f t="shared" si="1"/>
        <v>18.33874141.33886429|Epb41l4a|circRNA</v>
      </c>
      <c r="E74" s="2">
        <v>3.33333333333333</v>
      </c>
      <c r="F74" s="2">
        <v>0</v>
      </c>
      <c r="G74" s="2" t="s">
        <v>28</v>
      </c>
      <c r="H74" s="2">
        <v>0.0409016707419915</v>
      </c>
      <c r="I74" s="2">
        <v>0.852040066300617</v>
      </c>
      <c r="J74" s="2">
        <v>1</v>
      </c>
      <c r="K74" s="2">
        <v>1</v>
      </c>
      <c r="L74" s="2">
        <v>8</v>
      </c>
      <c r="M74" s="2">
        <v>0</v>
      </c>
      <c r="N74" s="2">
        <v>0</v>
      </c>
      <c r="O74" s="2">
        <v>0</v>
      </c>
    </row>
    <row r="75" s="1" customFormat="1" spans="1:15">
      <c r="A75" s="2" t="s">
        <v>163</v>
      </c>
      <c r="B75" s="2" t="s">
        <v>164</v>
      </c>
      <c r="C75" s="2" t="s">
        <v>17</v>
      </c>
      <c r="D75" s="2" t="str">
        <f t="shared" si="1"/>
        <v>18.36787898.36788670|Hars2|circRNA</v>
      </c>
      <c r="E75" s="2">
        <v>4.66666666666667</v>
      </c>
      <c r="F75" s="2">
        <v>0</v>
      </c>
      <c r="G75" s="2" t="s">
        <v>28</v>
      </c>
      <c r="H75" s="2">
        <v>0.00255619720527439</v>
      </c>
      <c r="I75" s="2">
        <v>0.852040066300617</v>
      </c>
      <c r="J75" s="2">
        <v>4</v>
      </c>
      <c r="K75" s="2">
        <v>5</v>
      </c>
      <c r="L75" s="2">
        <v>5</v>
      </c>
      <c r="M75" s="2">
        <v>0</v>
      </c>
      <c r="N75" s="2">
        <v>0</v>
      </c>
      <c r="O75" s="2">
        <v>0</v>
      </c>
    </row>
    <row r="76" s="1" customFormat="1" spans="1:15">
      <c r="A76" s="2" t="s">
        <v>165</v>
      </c>
      <c r="B76" s="2" t="s">
        <v>166</v>
      </c>
      <c r="C76" s="2" t="s">
        <v>17</v>
      </c>
      <c r="D76" s="2" t="str">
        <f t="shared" si="1"/>
        <v>18.61849297.61857185|Ablim3|circRNA</v>
      </c>
      <c r="E76" s="2">
        <v>2.66666666666667</v>
      </c>
      <c r="F76" s="2">
        <v>0</v>
      </c>
      <c r="G76" s="2" t="s">
        <v>28</v>
      </c>
      <c r="H76" s="2">
        <v>0.0477212485974693</v>
      </c>
      <c r="I76" s="2">
        <v>0.852040066300617</v>
      </c>
      <c r="J76" s="2">
        <v>4</v>
      </c>
      <c r="K76" s="2">
        <v>2</v>
      </c>
      <c r="L76" s="2">
        <v>2</v>
      </c>
      <c r="M76" s="2">
        <v>0</v>
      </c>
      <c r="N76" s="2">
        <v>0</v>
      </c>
      <c r="O76" s="2">
        <v>0</v>
      </c>
    </row>
    <row r="77" s="1" customFormat="1" spans="1:15">
      <c r="A77" s="2" t="s">
        <v>167</v>
      </c>
      <c r="B77" s="2" t="s">
        <v>168</v>
      </c>
      <c r="C77" s="2" t="s">
        <v>17</v>
      </c>
      <c r="D77" s="2" t="str">
        <f t="shared" si="1"/>
        <v>18.67852903.67855375|Cep192|circRNA</v>
      </c>
      <c r="E77" s="2">
        <v>3.33333333333333</v>
      </c>
      <c r="F77" s="2">
        <v>0</v>
      </c>
      <c r="G77" s="2" t="s">
        <v>28</v>
      </c>
      <c r="H77" s="2">
        <v>0.0403561728388262</v>
      </c>
      <c r="I77" s="2">
        <v>0.852040066300617</v>
      </c>
      <c r="J77" s="2">
        <v>8</v>
      </c>
      <c r="K77" s="2">
        <v>1</v>
      </c>
      <c r="L77" s="2">
        <v>1</v>
      </c>
      <c r="M77" s="2">
        <v>0</v>
      </c>
      <c r="N77" s="2">
        <v>0</v>
      </c>
      <c r="O77" s="2">
        <v>0</v>
      </c>
    </row>
    <row r="78" s="1" customFormat="1" spans="1:15">
      <c r="A78" s="2" t="s">
        <v>169</v>
      </c>
      <c r="B78" s="2" t="s">
        <v>170</v>
      </c>
      <c r="C78" s="2" t="s">
        <v>17</v>
      </c>
      <c r="D78" s="2" t="str">
        <f t="shared" si="1"/>
        <v>18.89026958.89048520|Rttn|circRNA</v>
      </c>
      <c r="E78" s="2">
        <v>3.66666666666667</v>
      </c>
      <c r="F78" s="2">
        <v>0</v>
      </c>
      <c r="G78" s="2" t="s">
        <v>28</v>
      </c>
      <c r="H78" s="2">
        <v>0.0109238942816469</v>
      </c>
      <c r="I78" s="2">
        <v>0.852040066300617</v>
      </c>
      <c r="J78" s="2">
        <v>2</v>
      </c>
      <c r="K78" s="2">
        <v>4</v>
      </c>
      <c r="L78" s="2">
        <v>5</v>
      </c>
      <c r="M78" s="2">
        <v>0</v>
      </c>
      <c r="N78" s="2">
        <v>0</v>
      </c>
      <c r="O78" s="2">
        <v>0</v>
      </c>
    </row>
    <row r="79" s="1" customFormat="1" spans="1:15">
      <c r="A79" s="2" t="s">
        <v>171</v>
      </c>
      <c r="B79" s="2" t="s">
        <v>172</v>
      </c>
      <c r="C79" s="2" t="s">
        <v>17</v>
      </c>
      <c r="D79" s="2" t="str">
        <f t="shared" si="1"/>
        <v>4.88121269.88309913|Focad|circRNA</v>
      </c>
      <c r="E79" s="2">
        <v>3.33333333333333</v>
      </c>
      <c r="F79" s="2">
        <v>0</v>
      </c>
      <c r="G79" s="2" t="s">
        <v>28</v>
      </c>
      <c r="H79" s="2">
        <v>0.020852069951405</v>
      </c>
      <c r="I79" s="2">
        <v>0.852040066300617</v>
      </c>
      <c r="J79" s="2">
        <v>7</v>
      </c>
      <c r="K79" s="2">
        <v>2</v>
      </c>
      <c r="L79" s="2">
        <v>1</v>
      </c>
      <c r="M79" s="2">
        <v>0</v>
      </c>
      <c r="N79" s="2">
        <v>0</v>
      </c>
      <c r="O79" s="2">
        <v>0</v>
      </c>
    </row>
    <row r="80" s="1" customFormat="1" spans="1:15">
      <c r="A80" s="2" t="s">
        <v>173</v>
      </c>
      <c r="B80" s="2" t="s">
        <v>174</v>
      </c>
      <c r="C80" s="2" t="s">
        <v>17</v>
      </c>
      <c r="D80" s="2" t="str">
        <f t="shared" si="1"/>
        <v>4.101102607.101107394|Raver2|circRNA</v>
      </c>
      <c r="E80" s="2">
        <v>4</v>
      </c>
      <c r="F80" s="2">
        <v>0</v>
      </c>
      <c r="G80" s="2" t="s">
        <v>28</v>
      </c>
      <c r="H80" s="2">
        <v>0.00725346289247356</v>
      </c>
      <c r="I80" s="2">
        <v>0.852040066300617</v>
      </c>
      <c r="J80" s="2">
        <v>6</v>
      </c>
      <c r="K80" s="2">
        <v>1</v>
      </c>
      <c r="L80" s="2">
        <v>5</v>
      </c>
      <c r="M80" s="2">
        <v>0</v>
      </c>
      <c r="N80" s="2">
        <v>0</v>
      </c>
      <c r="O80" s="2">
        <v>0</v>
      </c>
    </row>
    <row r="81" s="1" customFormat="1" spans="1:15">
      <c r="A81" s="2" t="s">
        <v>175</v>
      </c>
      <c r="B81" s="2" t="s">
        <v>176</v>
      </c>
      <c r="C81" s="2" t="s">
        <v>17</v>
      </c>
      <c r="D81" s="2" t="str">
        <f t="shared" si="1"/>
        <v>4.108259949.108266572|Zyg11b|circRNA</v>
      </c>
      <c r="E81" s="2">
        <v>3.33333333333333</v>
      </c>
      <c r="F81" s="2">
        <v>0</v>
      </c>
      <c r="G81" s="2" t="s">
        <v>28</v>
      </c>
      <c r="H81" s="2">
        <v>0.018451245175369</v>
      </c>
      <c r="I81" s="2">
        <v>0.852040066300617</v>
      </c>
      <c r="J81" s="2">
        <v>3</v>
      </c>
      <c r="K81" s="2">
        <v>1</v>
      </c>
      <c r="L81" s="2">
        <v>6</v>
      </c>
      <c r="M81" s="2">
        <v>0</v>
      </c>
      <c r="N81" s="2">
        <v>0</v>
      </c>
      <c r="O81" s="2">
        <v>0</v>
      </c>
    </row>
    <row r="82" s="1" customFormat="1" spans="1:15">
      <c r="A82" s="2" t="s">
        <v>177</v>
      </c>
      <c r="B82" s="2" t="s">
        <v>178</v>
      </c>
      <c r="C82" s="2" t="s">
        <v>17</v>
      </c>
      <c r="D82" s="2" t="str">
        <f t="shared" si="1"/>
        <v>4.130768815.130774604|Pum1|circRNA</v>
      </c>
      <c r="E82" s="2">
        <v>5</v>
      </c>
      <c r="F82" s="2">
        <v>0</v>
      </c>
      <c r="G82" s="2" t="s">
        <v>28</v>
      </c>
      <c r="H82" s="2">
        <v>0.0018248613050293</v>
      </c>
      <c r="I82" s="2">
        <v>0.852040066300617</v>
      </c>
      <c r="J82" s="2">
        <v>6</v>
      </c>
      <c r="K82" s="2">
        <v>6</v>
      </c>
      <c r="L82" s="2">
        <v>3</v>
      </c>
      <c r="M82" s="2">
        <v>0</v>
      </c>
      <c r="N82" s="2">
        <v>0</v>
      </c>
      <c r="O82" s="2">
        <v>0</v>
      </c>
    </row>
    <row r="83" s="1" customFormat="1" spans="1:15">
      <c r="A83" s="2" t="s">
        <v>179</v>
      </c>
      <c r="B83" s="2" t="s">
        <v>180</v>
      </c>
      <c r="C83" s="2" t="s">
        <v>17</v>
      </c>
      <c r="D83" s="2" t="str">
        <f t="shared" si="1"/>
        <v>11.4803677.4818627|Nf2|circRNA</v>
      </c>
      <c r="E83" s="2">
        <v>3</v>
      </c>
      <c r="F83" s="2">
        <v>0</v>
      </c>
      <c r="G83" s="2" t="s">
        <v>28</v>
      </c>
      <c r="H83" s="2">
        <v>0.0279367528632333</v>
      </c>
      <c r="I83" s="2">
        <v>0.852040066300617</v>
      </c>
      <c r="J83" s="2">
        <v>3</v>
      </c>
      <c r="K83" s="2">
        <v>2</v>
      </c>
      <c r="L83" s="2">
        <v>4</v>
      </c>
      <c r="M83" s="2">
        <v>0</v>
      </c>
      <c r="N83" s="2">
        <v>0</v>
      </c>
      <c r="O83" s="2">
        <v>0</v>
      </c>
    </row>
    <row r="84" s="1" customFormat="1" spans="1:15">
      <c r="A84" s="2" t="s">
        <v>181</v>
      </c>
      <c r="B84" s="2" t="s">
        <v>182</v>
      </c>
      <c r="C84" s="2" t="s">
        <v>17</v>
      </c>
      <c r="D84" s="2" t="str">
        <f t="shared" si="1"/>
        <v>11.23382553.23401578|Usp34|circRNA</v>
      </c>
      <c r="E84" s="2">
        <v>3.66666666666667</v>
      </c>
      <c r="F84" s="2">
        <v>0</v>
      </c>
      <c r="G84" s="2" t="s">
        <v>28</v>
      </c>
      <c r="H84" s="2">
        <v>0.0112940208245623</v>
      </c>
      <c r="I84" s="2">
        <v>0.852040066300617</v>
      </c>
      <c r="J84" s="2">
        <v>5</v>
      </c>
      <c r="K84" s="2">
        <v>1</v>
      </c>
      <c r="L84" s="2">
        <v>5</v>
      </c>
      <c r="M84" s="2">
        <v>0</v>
      </c>
      <c r="N84" s="2">
        <v>0</v>
      </c>
      <c r="O84" s="2">
        <v>0</v>
      </c>
    </row>
    <row r="85" s="1" customFormat="1" spans="1:15">
      <c r="A85" s="2" t="s">
        <v>183</v>
      </c>
      <c r="B85" s="2" t="s">
        <v>184</v>
      </c>
      <c r="C85" s="2" t="s">
        <v>17</v>
      </c>
      <c r="D85" s="2" t="str">
        <f t="shared" si="1"/>
        <v>11.26397745.26407648|Fancl|circRNA</v>
      </c>
      <c r="E85" s="2">
        <v>3.66666666666667</v>
      </c>
      <c r="F85" s="2">
        <v>0</v>
      </c>
      <c r="G85" s="2" t="s">
        <v>28</v>
      </c>
      <c r="H85" s="2">
        <v>0.0103631660410048</v>
      </c>
      <c r="I85" s="2">
        <v>0.852040066300617</v>
      </c>
      <c r="J85" s="2">
        <v>5</v>
      </c>
      <c r="K85" s="2">
        <v>2</v>
      </c>
      <c r="L85" s="2">
        <v>4</v>
      </c>
      <c r="M85" s="2">
        <v>0</v>
      </c>
      <c r="N85" s="2">
        <v>0</v>
      </c>
      <c r="O85" s="2">
        <v>0</v>
      </c>
    </row>
    <row r="86" s="1" customFormat="1" spans="1:15">
      <c r="A86" s="2" t="s">
        <v>185</v>
      </c>
      <c r="B86" s="2" t="s">
        <v>186</v>
      </c>
      <c r="C86" s="2" t="s">
        <v>17</v>
      </c>
      <c r="D86" s="2" t="str">
        <f t="shared" si="1"/>
        <v>11.60258855.60280283|Tom1l2|circRNA</v>
      </c>
      <c r="E86" s="2">
        <v>2.66666666666667</v>
      </c>
      <c r="F86" s="2">
        <v>0</v>
      </c>
      <c r="G86" s="2" t="s">
        <v>28</v>
      </c>
      <c r="H86" s="2">
        <v>0.0470812997303458</v>
      </c>
      <c r="I86" s="2">
        <v>0.852040066300617</v>
      </c>
      <c r="J86" s="2">
        <v>2</v>
      </c>
      <c r="K86" s="2">
        <v>2</v>
      </c>
      <c r="L86" s="2">
        <v>4</v>
      </c>
      <c r="M86" s="2">
        <v>0</v>
      </c>
      <c r="N86" s="2">
        <v>0</v>
      </c>
      <c r="O86" s="2">
        <v>0</v>
      </c>
    </row>
    <row r="87" s="1" customFormat="1" spans="1:15">
      <c r="A87" s="2" t="s">
        <v>187</v>
      </c>
      <c r="B87" s="2" t="s">
        <v>188</v>
      </c>
      <c r="C87" s="2" t="s">
        <v>17</v>
      </c>
      <c r="D87" s="2" t="str">
        <f t="shared" si="1"/>
        <v>19.32043480.32061402|Asah2|circRNA</v>
      </c>
      <c r="E87" s="2">
        <v>7.66666666666667</v>
      </c>
      <c r="F87" s="2">
        <v>0.333333333333333</v>
      </c>
      <c r="G87" s="2">
        <v>4.52356195605701</v>
      </c>
      <c r="H87" s="2">
        <v>0.00116564458289012</v>
      </c>
      <c r="I87" s="2">
        <v>0.852040066300617</v>
      </c>
      <c r="J87" s="2">
        <v>6</v>
      </c>
      <c r="K87" s="2">
        <v>9</v>
      </c>
      <c r="L87" s="2">
        <v>8</v>
      </c>
      <c r="M87" s="2">
        <v>1</v>
      </c>
      <c r="N87" s="2">
        <v>0</v>
      </c>
      <c r="O87" s="2">
        <v>0</v>
      </c>
    </row>
    <row r="88" s="1" customFormat="1" spans="1:15">
      <c r="A88" s="2" t="s">
        <v>189</v>
      </c>
      <c r="B88" s="2" t="s">
        <v>190</v>
      </c>
      <c r="C88" s="2" t="s">
        <v>17</v>
      </c>
      <c r="D88" s="2" t="str">
        <f t="shared" si="1"/>
        <v>1.82340318.82342862|Rhbdd1|circRNA</v>
      </c>
      <c r="E88" s="2">
        <v>7</v>
      </c>
      <c r="F88" s="2">
        <v>0.333333333333333</v>
      </c>
      <c r="G88" s="2">
        <v>4.39231742277876</v>
      </c>
      <c r="H88" s="2">
        <v>0.00203667204176688</v>
      </c>
      <c r="I88" s="2">
        <v>0.852040066300617</v>
      </c>
      <c r="J88" s="2">
        <v>6</v>
      </c>
      <c r="K88" s="2">
        <v>10</v>
      </c>
      <c r="L88" s="2">
        <v>5</v>
      </c>
      <c r="M88" s="2">
        <v>1</v>
      </c>
      <c r="N88" s="2">
        <v>0</v>
      </c>
      <c r="O88" s="2">
        <v>0</v>
      </c>
    </row>
    <row r="89" s="1" customFormat="1" spans="1:15">
      <c r="A89" s="2" t="s">
        <v>191</v>
      </c>
      <c r="B89" s="2" t="s">
        <v>192</v>
      </c>
      <c r="C89" s="2" t="s">
        <v>17</v>
      </c>
      <c r="D89" s="2" t="str">
        <f t="shared" si="1"/>
        <v>9.6288471.6293937|Pdgfd|circRNA</v>
      </c>
      <c r="E89" s="2">
        <v>6</v>
      </c>
      <c r="F89" s="2">
        <v>0.333333333333333</v>
      </c>
      <c r="G89" s="2">
        <v>4.16992500144231</v>
      </c>
      <c r="H89" s="2">
        <v>0.0062313374893167</v>
      </c>
      <c r="I89" s="2">
        <v>0.852040066300617</v>
      </c>
      <c r="J89" s="2">
        <v>1</v>
      </c>
      <c r="K89" s="2">
        <v>11</v>
      </c>
      <c r="L89" s="2">
        <v>6</v>
      </c>
      <c r="M89" s="2">
        <v>1</v>
      </c>
      <c r="N89" s="2">
        <v>0</v>
      </c>
      <c r="O89" s="2">
        <v>0</v>
      </c>
    </row>
    <row r="90" s="1" customFormat="1" spans="1:15">
      <c r="A90" s="2" t="s">
        <v>193</v>
      </c>
      <c r="B90" s="2" t="s">
        <v>194</v>
      </c>
      <c r="C90" s="2" t="s">
        <v>17</v>
      </c>
      <c r="D90" s="2" t="str">
        <f t="shared" si="1"/>
        <v>18.10775528.10778300|Mib1|circRNA</v>
      </c>
      <c r="E90" s="2">
        <v>5.33333333333333</v>
      </c>
      <c r="F90" s="2">
        <v>0.333333333333333</v>
      </c>
      <c r="G90" s="2">
        <v>4</v>
      </c>
      <c r="H90" s="2">
        <v>0.00826655310620859</v>
      </c>
      <c r="I90" s="2">
        <v>0.852040066300617</v>
      </c>
      <c r="J90" s="2">
        <v>4</v>
      </c>
      <c r="K90" s="2">
        <v>2</v>
      </c>
      <c r="L90" s="2">
        <v>10</v>
      </c>
      <c r="M90" s="2">
        <v>1</v>
      </c>
      <c r="N90" s="2">
        <v>0</v>
      </c>
      <c r="O90" s="2">
        <v>0</v>
      </c>
    </row>
    <row r="91" s="1" customFormat="1" spans="1:15">
      <c r="A91" s="2" t="s">
        <v>195</v>
      </c>
      <c r="B91" s="2" t="s">
        <v>196</v>
      </c>
      <c r="C91" s="2" t="s">
        <v>17</v>
      </c>
      <c r="D91" s="2" t="str">
        <f t="shared" si="1"/>
        <v>5.134491892.134500149|Clip2|circRNA</v>
      </c>
      <c r="E91" s="2">
        <v>4.66666666666667</v>
      </c>
      <c r="F91" s="2">
        <v>0.333333333333333</v>
      </c>
      <c r="G91" s="2">
        <v>3.80735492205761</v>
      </c>
      <c r="H91" s="2">
        <v>0.0150437666869259</v>
      </c>
      <c r="I91" s="2">
        <v>0.852040066300617</v>
      </c>
      <c r="J91" s="2">
        <v>9</v>
      </c>
      <c r="K91" s="2">
        <v>2</v>
      </c>
      <c r="L91" s="2">
        <v>3</v>
      </c>
      <c r="M91" s="2">
        <v>1</v>
      </c>
      <c r="N91" s="2">
        <v>0</v>
      </c>
      <c r="O91" s="2">
        <v>0</v>
      </c>
    </row>
    <row r="92" s="1" customFormat="1" spans="1:15">
      <c r="A92" s="2" t="s">
        <v>197</v>
      </c>
      <c r="B92" s="2" t="s">
        <v>198</v>
      </c>
      <c r="C92" s="2" t="s">
        <v>17</v>
      </c>
      <c r="D92" s="2" t="str">
        <f t="shared" si="1"/>
        <v>10.45648590.45652738|Hace1|circRNA</v>
      </c>
      <c r="E92" s="2">
        <v>4.66666666666667</v>
      </c>
      <c r="F92" s="2">
        <v>0.333333333333333</v>
      </c>
      <c r="G92" s="2">
        <v>3.80735492205761</v>
      </c>
      <c r="H92" s="2">
        <v>0.0162996729172826</v>
      </c>
      <c r="I92" s="2">
        <v>0.852040066300617</v>
      </c>
      <c r="J92" s="2">
        <v>10</v>
      </c>
      <c r="K92" s="2">
        <v>2</v>
      </c>
      <c r="L92" s="2">
        <v>2</v>
      </c>
      <c r="M92" s="2">
        <v>1</v>
      </c>
      <c r="N92" s="2">
        <v>0</v>
      </c>
      <c r="O92" s="2">
        <v>0</v>
      </c>
    </row>
    <row r="93" s="1" customFormat="1" spans="1:15">
      <c r="A93" s="2" t="s">
        <v>199</v>
      </c>
      <c r="B93" s="2" t="s">
        <v>200</v>
      </c>
      <c r="C93" s="2" t="s">
        <v>17</v>
      </c>
      <c r="D93" s="2" t="str">
        <f t="shared" si="1"/>
        <v>5.135216589.135223218|Baz1b|circRNA</v>
      </c>
      <c r="E93" s="2">
        <v>4.33333333333333</v>
      </c>
      <c r="F93" s="2">
        <v>0.333333333333333</v>
      </c>
      <c r="G93" s="2">
        <v>3.70043971814109</v>
      </c>
      <c r="H93" s="2">
        <v>0.0186682224816463</v>
      </c>
      <c r="I93" s="2">
        <v>0.852040066300617</v>
      </c>
      <c r="J93" s="2">
        <v>3</v>
      </c>
      <c r="K93" s="2">
        <v>3</v>
      </c>
      <c r="L93" s="2">
        <v>7</v>
      </c>
      <c r="M93" s="2">
        <v>1</v>
      </c>
      <c r="N93" s="2">
        <v>0</v>
      </c>
      <c r="O93" s="2">
        <v>0</v>
      </c>
    </row>
    <row r="94" s="1" customFormat="1" spans="1:15">
      <c r="A94" s="2" t="s">
        <v>201</v>
      </c>
      <c r="B94" s="2" t="s">
        <v>202</v>
      </c>
      <c r="C94" s="2" t="s">
        <v>17</v>
      </c>
      <c r="D94" s="2" t="str">
        <f t="shared" si="1"/>
        <v>1.172484280.172484970|Igsf9|circRNA</v>
      </c>
      <c r="E94" s="2">
        <v>4.33333333333333</v>
      </c>
      <c r="F94" s="2">
        <v>0.333333333333333</v>
      </c>
      <c r="G94" s="2">
        <v>3.70043971814109</v>
      </c>
      <c r="H94" s="2">
        <v>0.0188296960073653</v>
      </c>
      <c r="I94" s="2">
        <v>0.852040066300617</v>
      </c>
      <c r="J94" s="2">
        <v>4</v>
      </c>
      <c r="K94" s="2">
        <v>2</v>
      </c>
      <c r="L94" s="2">
        <v>7</v>
      </c>
      <c r="M94" s="2">
        <v>1</v>
      </c>
      <c r="N94" s="2">
        <v>0</v>
      </c>
      <c r="O94" s="2">
        <v>0</v>
      </c>
    </row>
    <row r="95" s="1" customFormat="1" spans="1:15">
      <c r="A95" s="2" t="s">
        <v>203</v>
      </c>
      <c r="B95" s="2" t="s">
        <v>204</v>
      </c>
      <c r="C95" s="2" t="s">
        <v>17</v>
      </c>
      <c r="D95" s="2" t="str">
        <f t="shared" si="1"/>
        <v>14.79369077.79377521|Naa16|circRNA</v>
      </c>
      <c r="E95" s="2">
        <v>4</v>
      </c>
      <c r="F95" s="2">
        <v>0.333333333333333</v>
      </c>
      <c r="G95" s="2">
        <v>3.58496250072116</v>
      </c>
      <c r="H95" s="2">
        <v>0.0255817186298609</v>
      </c>
      <c r="I95" s="2">
        <v>0.852040066300617</v>
      </c>
      <c r="J95" s="2">
        <v>4</v>
      </c>
      <c r="K95" s="2">
        <v>2</v>
      </c>
      <c r="L95" s="2">
        <v>6</v>
      </c>
      <c r="M95" s="2">
        <v>1</v>
      </c>
      <c r="N95" s="2">
        <v>0</v>
      </c>
      <c r="O95" s="2">
        <v>0</v>
      </c>
    </row>
    <row r="96" s="1" customFormat="1" spans="1:15">
      <c r="A96" s="2" t="s">
        <v>205</v>
      </c>
      <c r="B96" s="2" t="s">
        <v>206</v>
      </c>
      <c r="C96" s="2" t="s">
        <v>17</v>
      </c>
      <c r="D96" s="2" t="str">
        <f t="shared" si="1"/>
        <v>11.80056451.80064399|Crlf3|circRNA</v>
      </c>
      <c r="E96" s="2">
        <v>4</v>
      </c>
      <c r="F96" s="2">
        <v>0.333333333333333</v>
      </c>
      <c r="G96" s="2">
        <v>3.58496250072116</v>
      </c>
      <c r="H96" s="2">
        <v>0.0260305155067094</v>
      </c>
      <c r="I96" s="2">
        <v>0.852040066300617</v>
      </c>
      <c r="J96" s="2">
        <v>4</v>
      </c>
      <c r="K96" s="2">
        <v>5</v>
      </c>
      <c r="L96" s="2">
        <v>3</v>
      </c>
      <c r="M96" s="2">
        <v>1</v>
      </c>
      <c r="N96" s="2">
        <v>0</v>
      </c>
      <c r="O96" s="2">
        <v>0</v>
      </c>
    </row>
    <row r="97" s="1" customFormat="1" spans="1:15">
      <c r="A97" s="2" t="s">
        <v>207</v>
      </c>
      <c r="B97" s="2" t="s">
        <v>208</v>
      </c>
      <c r="C97" s="2" t="s">
        <v>17</v>
      </c>
      <c r="D97" s="2" t="str">
        <f t="shared" si="1"/>
        <v>5.144143525.144176477|Lmtk2|circRNA</v>
      </c>
      <c r="E97" s="2">
        <v>3.66666666666667</v>
      </c>
      <c r="F97" s="2">
        <v>0.333333333333333</v>
      </c>
      <c r="G97" s="2">
        <v>3.4594316186373</v>
      </c>
      <c r="H97" s="2">
        <v>0.037837323577468</v>
      </c>
      <c r="I97" s="2">
        <v>0.852040066300617</v>
      </c>
      <c r="J97" s="2">
        <v>2</v>
      </c>
      <c r="K97" s="2">
        <v>2</v>
      </c>
      <c r="L97" s="2">
        <v>7</v>
      </c>
      <c r="M97" s="2">
        <v>1</v>
      </c>
      <c r="N97" s="2">
        <v>0</v>
      </c>
      <c r="O97" s="2">
        <v>0</v>
      </c>
    </row>
    <row r="98" s="1" customFormat="1" spans="1:15">
      <c r="A98" s="2" t="s">
        <v>209</v>
      </c>
      <c r="B98" s="2" t="s">
        <v>210</v>
      </c>
      <c r="C98" s="2" t="s">
        <v>17</v>
      </c>
      <c r="D98" s="2" t="str">
        <f t="shared" si="1"/>
        <v>4.82350388.82383661|Nfib|circRNA</v>
      </c>
      <c r="E98" s="2">
        <v>3.66666666666667</v>
      </c>
      <c r="F98" s="2">
        <v>0.333333333333333</v>
      </c>
      <c r="G98" s="2">
        <v>3.4594316186373</v>
      </c>
      <c r="H98" s="2">
        <v>0.0361301622058815</v>
      </c>
      <c r="I98" s="2">
        <v>0.852040066300617</v>
      </c>
      <c r="J98" s="2">
        <v>3</v>
      </c>
      <c r="K98" s="2">
        <v>2</v>
      </c>
      <c r="L98" s="2">
        <v>6</v>
      </c>
      <c r="M98" s="2">
        <v>1</v>
      </c>
      <c r="N98" s="2">
        <v>0</v>
      </c>
      <c r="O98" s="2">
        <v>0</v>
      </c>
    </row>
    <row r="99" s="1" customFormat="1" spans="1:15">
      <c r="A99" s="2" t="s">
        <v>211</v>
      </c>
      <c r="B99" s="2" t="s">
        <v>212</v>
      </c>
      <c r="C99" s="2" t="s">
        <v>17</v>
      </c>
      <c r="D99" s="2" t="str">
        <f t="shared" si="1"/>
        <v>11.45883709.45890799|Clint1|circRNA</v>
      </c>
      <c r="E99" s="2">
        <v>3.66666666666667</v>
      </c>
      <c r="F99" s="2">
        <v>0.333333333333333</v>
      </c>
      <c r="G99" s="2">
        <v>3.4594316186373</v>
      </c>
      <c r="H99" s="2">
        <v>0.0426194961278688</v>
      </c>
      <c r="I99" s="2">
        <v>0.852040066300617</v>
      </c>
      <c r="J99" s="2">
        <v>2</v>
      </c>
      <c r="K99" s="2">
        <v>7</v>
      </c>
      <c r="L99" s="2">
        <v>2</v>
      </c>
      <c r="M99" s="2">
        <v>1</v>
      </c>
      <c r="N99" s="2">
        <v>0</v>
      </c>
      <c r="O99" s="2">
        <v>0</v>
      </c>
    </row>
    <row r="100" s="1" customFormat="1" spans="1:15">
      <c r="A100" s="2" t="s">
        <v>213</v>
      </c>
      <c r="B100" s="2" t="s">
        <v>214</v>
      </c>
      <c r="C100" s="2" t="s">
        <v>17</v>
      </c>
      <c r="D100" s="2" t="str">
        <f t="shared" si="1"/>
        <v>1.77398493.77401324|Epha4|circRNA</v>
      </c>
      <c r="E100" s="2">
        <v>5.66666666666667</v>
      </c>
      <c r="F100" s="2">
        <v>0.666666666666667</v>
      </c>
      <c r="G100" s="2">
        <v>3.08746284125034</v>
      </c>
      <c r="H100" s="2">
        <v>0.0189371591225227</v>
      </c>
      <c r="I100" s="2">
        <v>0.852040066300617</v>
      </c>
      <c r="J100" s="2">
        <v>6</v>
      </c>
      <c r="K100" s="2">
        <v>8</v>
      </c>
      <c r="L100" s="2">
        <v>3</v>
      </c>
      <c r="M100" s="2">
        <v>2</v>
      </c>
      <c r="N100" s="2">
        <v>0</v>
      </c>
      <c r="O100" s="2">
        <v>0</v>
      </c>
    </row>
    <row r="101" s="1" customFormat="1" spans="1:15">
      <c r="A101" s="2" t="s">
        <v>215</v>
      </c>
      <c r="B101" s="2" t="s">
        <v>216</v>
      </c>
      <c r="C101" s="2" t="s">
        <v>17</v>
      </c>
      <c r="D101" s="2" t="str">
        <f t="shared" si="1"/>
        <v>8.91468316.91485278|Fto|circRNA</v>
      </c>
      <c r="E101" s="2">
        <v>5.66666666666667</v>
      </c>
      <c r="F101" s="2">
        <v>0.666666666666667</v>
      </c>
      <c r="G101" s="2">
        <v>3.08746284125034</v>
      </c>
      <c r="H101" s="2">
        <v>0.0410585561583992</v>
      </c>
      <c r="I101" s="2">
        <v>0.852040066300617</v>
      </c>
      <c r="J101" s="2">
        <v>1</v>
      </c>
      <c r="K101" s="2">
        <v>6</v>
      </c>
      <c r="L101" s="2">
        <v>10</v>
      </c>
      <c r="M101" s="2">
        <v>2</v>
      </c>
      <c r="N101" s="2">
        <v>0</v>
      </c>
      <c r="O101" s="2">
        <v>0</v>
      </c>
    </row>
    <row r="102" s="1" customFormat="1" spans="1:15">
      <c r="A102" s="2" t="s">
        <v>217</v>
      </c>
      <c r="B102" s="2" t="s">
        <v>218</v>
      </c>
      <c r="C102" s="2" t="s">
        <v>17</v>
      </c>
      <c r="D102" s="2" t="str">
        <f t="shared" si="1"/>
        <v>8.31194953.31201504|Fut10|circRNA</v>
      </c>
      <c r="E102" s="2">
        <v>5.33333333333333</v>
      </c>
      <c r="F102" s="2">
        <v>0.666666666666667</v>
      </c>
      <c r="G102" s="2">
        <v>3</v>
      </c>
      <c r="H102" s="2">
        <v>0.0219928140359539</v>
      </c>
      <c r="I102" s="2">
        <v>0.852040066300617</v>
      </c>
      <c r="J102" s="2">
        <v>5</v>
      </c>
      <c r="K102" s="2">
        <v>5</v>
      </c>
      <c r="L102" s="2">
        <v>6</v>
      </c>
      <c r="M102" s="2">
        <v>2</v>
      </c>
      <c r="N102" s="2">
        <v>0</v>
      </c>
      <c r="O102" s="2">
        <v>0</v>
      </c>
    </row>
    <row r="103" s="1" customFormat="1" spans="1:15">
      <c r="A103" s="2" t="s">
        <v>219</v>
      </c>
      <c r="B103" s="2" t="s">
        <v>220</v>
      </c>
      <c r="C103" s="2" t="s">
        <v>17</v>
      </c>
      <c r="D103" s="2" t="str">
        <f t="shared" si="1"/>
        <v>12.101932967.101948439|Atxn3|circRNA</v>
      </c>
      <c r="E103" s="2">
        <v>5</v>
      </c>
      <c r="F103" s="2">
        <v>0.666666666666667</v>
      </c>
      <c r="G103" s="2">
        <v>2.90689059560852</v>
      </c>
      <c r="H103" s="2">
        <v>0.0287223542789204</v>
      </c>
      <c r="I103" s="2">
        <v>0.852040066300617</v>
      </c>
      <c r="J103" s="2">
        <v>8</v>
      </c>
      <c r="K103" s="2">
        <v>2</v>
      </c>
      <c r="L103" s="2">
        <v>5</v>
      </c>
      <c r="M103" s="2">
        <v>1</v>
      </c>
      <c r="N103" s="2">
        <v>1</v>
      </c>
      <c r="O103" s="2">
        <v>0</v>
      </c>
    </row>
    <row r="104" s="1" customFormat="1" spans="1:15">
      <c r="A104" s="2" t="s">
        <v>221</v>
      </c>
      <c r="B104" s="2" t="s">
        <v>222</v>
      </c>
      <c r="C104" s="2" t="s">
        <v>17</v>
      </c>
      <c r="D104" s="2" t="str">
        <f t="shared" si="1"/>
        <v>2.91805023.91825352|Ambra1|circRNA</v>
      </c>
      <c r="E104" s="2">
        <v>4.66666666666667</v>
      </c>
      <c r="F104" s="2">
        <v>0.666666666666667</v>
      </c>
      <c r="G104" s="2">
        <v>2.8073549220576</v>
      </c>
      <c r="H104" s="2">
        <v>0.0428100592215819</v>
      </c>
      <c r="I104" s="2">
        <v>0.852040066300617</v>
      </c>
      <c r="J104" s="2">
        <v>7</v>
      </c>
      <c r="K104" s="2">
        <v>1</v>
      </c>
      <c r="L104" s="2">
        <v>6</v>
      </c>
      <c r="M104" s="2">
        <v>2</v>
      </c>
      <c r="N104" s="2">
        <v>0</v>
      </c>
      <c r="O104" s="2">
        <v>0</v>
      </c>
    </row>
    <row r="105" s="1" customFormat="1" spans="1:15">
      <c r="A105" s="2" t="s">
        <v>223</v>
      </c>
      <c r="B105" s="2" t="s">
        <v>224</v>
      </c>
      <c r="C105" s="2" t="s">
        <v>17</v>
      </c>
      <c r="D105" s="2" t="str">
        <f t="shared" si="1"/>
        <v>6.29586037.29589229|Tnpo3|circRNA</v>
      </c>
      <c r="E105" s="2">
        <v>4.33333333333333</v>
      </c>
      <c r="F105" s="2">
        <v>0.666666666666667</v>
      </c>
      <c r="G105" s="2">
        <v>2.70043971814109</v>
      </c>
      <c r="H105" s="2">
        <v>0.0474272577223105</v>
      </c>
      <c r="I105" s="2">
        <v>0.852040066300617</v>
      </c>
      <c r="J105" s="2">
        <v>3</v>
      </c>
      <c r="K105" s="2">
        <v>4</v>
      </c>
      <c r="L105" s="2">
        <v>6</v>
      </c>
      <c r="M105" s="2">
        <v>1</v>
      </c>
      <c r="N105" s="2">
        <v>1</v>
      </c>
      <c r="O105" s="2">
        <v>0</v>
      </c>
    </row>
    <row r="106" s="1" customFormat="1" spans="1:15">
      <c r="A106" s="2" t="s">
        <v>225</v>
      </c>
      <c r="B106" s="2" t="s">
        <v>226</v>
      </c>
      <c r="C106" s="2" t="s">
        <v>17</v>
      </c>
      <c r="D106" s="2" t="str">
        <f t="shared" si="1"/>
        <v>14.56947946.56950328|Zmym2|circRNA</v>
      </c>
      <c r="E106" s="2">
        <v>4.33333333333333</v>
      </c>
      <c r="F106" s="2">
        <v>0.666666666666667</v>
      </c>
      <c r="G106" s="2">
        <v>2.70043971814109</v>
      </c>
      <c r="H106" s="2">
        <v>0.0464435097666903</v>
      </c>
      <c r="I106" s="2">
        <v>0.852040066300617</v>
      </c>
      <c r="J106" s="2">
        <v>5</v>
      </c>
      <c r="K106" s="2">
        <v>3</v>
      </c>
      <c r="L106" s="2">
        <v>5</v>
      </c>
      <c r="M106" s="2">
        <v>1</v>
      </c>
      <c r="N106" s="2">
        <v>1</v>
      </c>
      <c r="O106" s="2">
        <v>0</v>
      </c>
    </row>
    <row r="107" s="1" customFormat="1" spans="1:15">
      <c r="A107" s="2" t="s">
        <v>227</v>
      </c>
      <c r="B107" s="2" t="s">
        <v>228</v>
      </c>
      <c r="C107" s="2" t="s">
        <v>17</v>
      </c>
      <c r="D107" s="2" t="str">
        <f t="shared" si="1"/>
        <v>11.29705534.29708770|Rtn4|circRNA</v>
      </c>
      <c r="E107" s="2">
        <v>13.3333333333333</v>
      </c>
      <c r="F107" s="2">
        <v>2.33333333333333</v>
      </c>
      <c r="G107" s="2">
        <v>2.51457317282976</v>
      </c>
      <c r="H107" s="2">
        <v>0.0332750393577034</v>
      </c>
      <c r="I107" s="2">
        <v>0.852040066300617</v>
      </c>
      <c r="J107" s="2">
        <v>5</v>
      </c>
      <c r="K107" s="2">
        <v>33</v>
      </c>
      <c r="L107" s="2">
        <v>2</v>
      </c>
      <c r="M107" s="2">
        <v>3</v>
      </c>
      <c r="N107" s="2">
        <v>2</v>
      </c>
      <c r="O107" s="2">
        <v>2</v>
      </c>
    </row>
    <row r="108" s="1" customFormat="1" spans="1:15">
      <c r="A108" s="2" t="s">
        <v>229</v>
      </c>
      <c r="B108" s="2" t="s">
        <v>230</v>
      </c>
      <c r="C108" s="2" t="s">
        <v>17</v>
      </c>
      <c r="D108" s="2" t="str">
        <f t="shared" si="1"/>
        <v>2.168504444.168507370|Nfatc2|circRNA</v>
      </c>
      <c r="E108" s="2">
        <v>5.66666666666667</v>
      </c>
      <c r="F108" s="2">
        <v>1</v>
      </c>
      <c r="G108" s="2">
        <v>2.50250034052918</v>
      </c>
      <c r="H108" s="2">
        <v>0.0305087037835849</v>
      </c>
      <c r="I108" s="2">
        <v>0.852040066300617</v>
      </c>
      <c r="J108" s="2">
        <v>3</v>
      </c>
      <c r="K108" s="2">
        <v>9</v>
      </c>
      <c r="L108" s="2">
        <v>5</v>
      </c>
      <c r="M108" s="2">
        <v>2</v>
      </c>
      <c r="N108" s="2">
        <v>1</v>
      </c>
      <c r="O108" s="2">
        <v>0</v>
      </c>
    </row>
    <row r="109" s="1" customFormat="1" spans="1:15">
      <c r="A109" s="2" t="s">
        <v>231</v>
      </c>
      <c r="B109" s="2" t="s">
        <v>232</v>
      </c>
      <c r="C109" s="2" t="s">
        <v>17</v>
      </c>
      <c r="D109" s="2" t="str">
        <f t="shared" si="1"/>
        <v>13.8835296.8837023|Wdr37|circRNA</v>
      </c>
      <c r="E109" s="2">
        <v>5.33333333333333</v>
      </c>
      <c r="F109" s="2">
        <v>1</v>
      </c>
      <c r="G109" s="2">
        <v>2.41503749927884</v>
      </c>
      <c r="H109" s="2">
        <v>0.0400561829840722</v>
      </c>
      <c r="I109" s="2">
        <v>0.852040066300617</v>
      </c>
      <c r="J109" s="2">
        <v>7</v>
      </c>
      <c r="K109" s="2">
        <v>5</v>
      </c>
      <c r="L109" s="2">
        <v>4</v>
      </c>
      <c r="M109" s="2">
        <v>3</v>
      </c>
      <c r="N109" s="2">
        <v>0</v>
      </c>
      <c r="O109" s="2">
        <v>0</v>
      </c>
    </row>
    <row r="110" s="1" customFormat="1" spans="1:15">
      <c r="A110" s="2" t="s">
        <v>233</v>
      </c>
      <c r="B110" s="2" t="s">
        <v>234</v>
      </c>
      <c r="C110" s="2" t="s">
        <v>17</v>
      </c>
      <c r="D110" s="2" t="str">
        <f t="shared" si="1"/>
        <v>10.27197297.27224069|Lama2|circRNA</v>
      </c>
      <c r="E110" s="2">
        <v>5.33333333333333</v>
      </c>
      <c r="F110" s="2">
        <v>1</v>
      </c>
      <c r="G110" s="2">
        <v>2.41503749927884</v>
      </c>
      <c r="H110" s="2">
        <v>0.0370790527753536</v>
      </c>
      <c r="I110" s="2">
        <v>0.852040066300617</v>
      </c>
      <c r="J110" s="2">
        <v>4</v>
      </c>
      <c r="K110" s="2">
        <v>3</v>
      </c>
      <c r="L110" s="2">
        <v>9</v>
      </c>
      <c r="M110" s="2">
        <v>2</v>
      </c>
      <c r="N110" s="2">
        <v>1</v>
      </c>
      <c r="O110" s="2">
        <v>0</v>
      </c>
    </row>
    <row r="111" s="1" customFormat="1" spans="1:15">
      <c r="A111" s="2" t="s">
        <v>235</v>
      </c>
      <c r="B111" s="2" t="s">
        <v>236</v>
      </c>
      <c r="C111" s="2" t="s">
        <v>17</v>
      </c>
      <c r="D111" s="2" t="str">
        <f t="shared" si="1"/>
        <v>15.4035259.4059996|Oxct1|circRNA</v>
      </c>
      <c r="E111" s="2">
        <v>6.66666666666667</v>
      </c>
      <c r="F111" s="2">
        <v>1.33333333333333</v>
      </c>
      <c r="G111" s="2">
        <v>2.32192809488737</v>
      </c>
      <c r="H111" s="2">
        <v>0.0193851383877236</v>
      </c>
      <c r="I111" s="2">
        <v>0.852040066300617</v>
      </c>
      <c r="J111" s="2">
        <v>4</v>
      </c>
      <c r="K111" s="2">
        <v>7</v>
      </c>
      <c r="L111" s="2">
        <v>9</v>
      </c>
      <c r="M111" s="2">
        <v>1</v>
      </c>
      <c r="N111" s="2">
        <v>2</v>
      </c>
      <c r="O111" s="2">
        <v>1</v>
      </c>
    </row>
    <row r="112" s="1" customFormat="1" spans="1:15">
      <c r="A112" s="2" t="s">
        <v>237</v>
      </c>
      <c r="B112" s="2" t="s">
        <v>238</v>
      </c>
      <c r="C112" s="2" t="s">
        <v>17</v>
      </c>
      <c r="D112" s="2" t="str">
        <f t="shared" si="1"/>
        <v>11.30219578.30219772|Sptbn1|circRNA</v>
      </c>
      <c r="E112" s="2">
        <v>10.3333333333333</v>
      </c>
      <c r="F112" s="2">
        <v>2.33333333333333</v>
      </c>
      <c r="G112" s="2">
        <v>2.14684138832927</v>
      </c>
      <c r="H112" s="2">
        <v>0.00601455006160847</v>
      </c>
      <c r="I112" s="2">
        <v>0.852040066300617</v>
      </c>
      <c r="J112" s="2">
        <v>7</v>
      </c>
      <c r="K112" s="2">
        <v>13</v>
      </c>
      <c r="L112" s="2">
        <v>11</v>
      </c>
      <c r="M112" s="2">
        <v>4</v>
      </c>
      <c r="N112" s="2">
        <v>3</v>
      </c>
      <c r="O112" s="2">
        <v>0</v>
      </c>
    </row>
    <row r="113" s="1" customFormat="1" spans="1:15">
      <c r="A113" s="2" t="s">
        <v>239</v>
      </c>
      <c r="B113" s="2" t="s">
        <v>240</v>
      </c>
      <c r="C113" s="2" t="s">
        <v>17</v>
      </c>
      <c r="D113" s="2" t="str">
        <f t="shared" si="1"/>
        <v>16.16225300.16230776|Pkp2|circRNA</v>
      </c>
      <c r="E113" s="2">
        <v>6.66666666666667</v>
      </c>
      <c r="F113" s="2">
        <v>1.66666666666667</v>
      </c>
      <c r="G113" s="2">
        <v>2</v>
      </c>
      <c r="H113" s="2">
        <v>0.0326408532331662</v>
      </c>
      <c r="I113" s="2">
        <v>0.852040066300617</v>
      </c>
      <c r="J113" s="2">
        <v>4</v>
      </c>
      <c r="K113" s="2">
        <v>10</v>
      </c>
      <c r="L113" s="2">
        <v>6</v>
      </c>
      <c r="M113" s="2">
        <v>2</v>
      </c>
      <c r="N113" s="2">
        <v>2</v>
      </c>
      <c r="O113" s="2">
        <v>1</v>
      </c>
    </row>
    <row r="114" s="1" customFormat="1" spans="1:15">
      <c r="A114" s="2" t="s">
        <v>241</v>
      </c>
      <c r="B114" s="2" t="s">
        <v>242</v>
      </c>
      <c r="C114" s="2" t="s">
        <v>17</v>
      </c>
      <c r="D114" s="2" t="str">
        <f t="shared" si="1"/>
        <v>14.31482790.31492456|Mettl6|circRNA</v>
      </c>
      <c r="E114" s="2">
        <v>6.33333333333333</v>
      </c>
      <c r="F114" s="2">
        <v>1.66666666666667</v>
      </c>
      <c r="G114" s="2">
        <v>1.92599941855622</v>
      </c>
      <c r="H114" s="2">
        <v>0.0387114082718207</v>
      </c>
      <c r="I114" s="2">
        <v>0.852040066300617</v>
      </c>
      <c r="J114" s="2">
        <v>9</v>
      </c>
      <c r="K114" s="2">
        <v>4</v>
      </c>
      <c r="L114" s="2">
        <v>6</v>
      </c>
      <c r="M114" s="2">
        <v>2</v>
      </c>
      <c r="N114" s="2">
        <v>2</v>
      </c>
      <c r="O114" s="2">
        <v>1</v>
      </c>
    </row>
    <row r="115" s="1" customFormat="1" spans="1:15">
      <c r="A115" s="2" t="s">
        <v>243</v>
      </c>
      <c r="B115" s="2" t="s">
        <v>244</v>
      </c>
      <c r="C115" s="2" t="s">
        <v>17</v>
      </c>
      <c r="D115" s="2" t="str">
        <f t="shared" si="1"/>
        <v>12.37398689.37414989|Agmo|circRNA</v>
      </c>
      <c r="E115" s="2">
        <v>9.33333333333333</v>
      </c>
      <c r="F115" s="2">
        <v>2.66666666666667</v>
      </c>
      <c r="G115" s="2">
        <v>1.8073549220576</v>
      </c>
      <c r="H115" s="2">
        <v>0.0159529032133761</v>
      </c>
      <c r="I115" s="2">
        <v>0.852040066300617</v>
      </c>
      <c r="J115" s="2">
        <v>9</v>
      </c>
      <c r="K115" s="2">
        <v>6</v>
      </c>
      <c r="L115" s="2">
        <v>13</v>
      </c>
      <c r="M115" s="2">
        <v>1</v>
      </c>
      <c r="N115" s="2">
        <v>2</v>
      </c>
      <c r="O115" s="2">
        <v>5</v>
      </c>
    </row>
    <row r="116" s="1" customFormat="1" spans="1:15">
      <c r="A116" s="2" t="s">
        <v>245</v>
      </c>
      <c r="B116" s="2" t="s">
        <v>246</v>
      </c>
      <c r="C116" s="2" t="s">
        <v>17</v>
      </c>
      <c r="D116" s="2" t="str">
        <f t="shared" si="1"/>
        <v>4.58175930.58179707|Svep1|circRNA</v>
      </c>
      <c r="E116" s="2">
        <v>7.33333333333333</v>
      </c>
      <c r="F116" s="2">
        <v>2.33333333333333</v>
      </c>
      <c r="G116" s="2">
        <v>1.65207669657969</v>
      </c>
      <c r="H116" s="2">
        <v>0.0433641122434867</v>
      </c>
      <c r="I116" s="2">
        <v>0.852040066300617</v>
      </c>
      <c r="J116" s="2">
        <v>11</v>
      </c>
      <c r="K116" s="2">
        <v>7</v>
      </c>
      <c r="L116" s="2">
        <v>4</v>
      </c>
      <c r="M116" s="2">
        <v>2</v>
      </c>
      <c r="N116" s="2">
        <v>2</v>
      </c>
      <c r="O116" s="2">
        <v>3</v>
      </c>
    </row>
    <row r="117" s="1" customFormat="1" spans="1:15">
      <c r="A117" s="2" t="s">
        <v>247</v>
      </c>
      <c r="B117" s="2" t="s">
        <v>248</v>
      </c>
      <c r="C117" s="2" t="s">
        <v>17</v>
      </c>
      <c r="D117" s="2" t="str">
        <f t="shared" si="1"/>
        <v>5.130187400.130198116|Rabgef1|circRNA</v>
      </c>
      <c r="E117" s="2">
        <v>11</v>
      </c>
      <c r="F117" s="2">
        <v>3.66666666666667</v>
      </c>
      <c r="G117" s="2">
        <v>1.58496250072115</v>
      </c>
      <c r="H117" s="2">
        <v>0.0144110429743042</v>
      </c>
      <c r="I117" s="2">
        <v>0.852040066300617</v>
      </c>
      <c r="J117" s="2">
        <v>14</v>
      </c>
      <c r="K117" s="2">
        <v>12</v>
      </c>
      <c r="L117" s="2">
        <v>7</v>
      </c>
      <c r="M117" s="2">
        <v>3</v>
      </c>
      <c r="N117" s="2">
        <v>4</v>
      </c>
      <c r="O117" s="2">
        <v>4</v>
      </c>
    </row>
    <row r="118" s="1" customFormat="1" spans="1:15">
      <c r="A118" s="2" t="s">
        <v>249</v>
      </c>
      <c r="B118" s="2" t="s">
        <v>250</v>
      </c>
      <c r="C118" s="2" t="s">
        <v>17</v>
      </c>
      <c r="D118" s="2" t="str">
        <f t="shared" si="1"/>
        <v>6.134506195.134513419|Lrp6|circRNA</v>
      </c>
      <c r="E118" s="2">
        <v>9.66666666666667</v>
      </c>
      <c r="F118" s="2">
        <v>3.66666666666667</v>
      </c>
      <c r="G118" s="2">
        <v>1.39854937649027</v>
      </c>
      <c r="H118" s="2">
        <v>0.0352583026979073</v>
      </c>
      <c r="I118" s="2">
        <v>0.852040066300617</v>
      </c>
      <c r="J118" s="2">
        <v>10</v>
      </c>
      <c r="K118" s="2">
        <v>7</v>
      </c>
      <c r="L118" s="2">
        <v>12</v>
      </c>
      <c r="M118" s="2">
        <v>5</v>
      </c>
      <c r="N118" s="2">
        <v>1</v>
      </c>
      <c r="O118" s="2">
        <v>5</v>
      </c>
    </row>
    <row r="119" s="1" customFormat="1" spans="1:15">
      <c r="A119" s="2" t="s">
        <v>251</v>
      </c>
      <c r="B119" s="2" t="s">
        <v>252</v>
      </c>
      <c r="C119" s="2" t="s">
        <v>17</v>
      </c>
      <c r="D119" s="2" t="str">
        <f t="shared" si="1"/>
        <v>13.107738371.107748363|Zswim6|circRNA</v>
      </c>
      <c r="E119" s="2">
        <v>10.3333333333333</v>
      </c>
      <c r="F119" s="2">
        <v>4</v>
      </c>
      <c r="G119" s="2">
        <v>1.36923380966571</v>
      </c>
      <c r="H119" s="2">
        <v>0.0371527781443373</v>
      </c>
      <c r="I119" s="2">
        <v>0.852040066300617</v>
      </c>
      <c r="J119" s="2">
        <v>6</v>
      </c>
      <c r="K119" s="2">
        <v>15</v>
      </c>
      <c r="L119" s="2">
        <v>10</v>
      </c>
      <c r="M119" s="2">
        <v>5</v>
      </c>
      <c r="N119" s="2">
        <v>1</v>
      </c>
      <c r="O119" s="2">
        <v>6</v>
      </c>
    </row>
    <row r="120" s="1" customFormat="1" spans="1:15">
      <c r="A120" s="2" t="s">
        <v>253</v>
      </c>
      <c r="B120" s="2" t="s">
        <v>254</v>
      </c>
      <c r="C120" s="2" t="s">
        <v>17</v>
      </c>
      <c r="D120" s="2" t="str">
        <f t="shared" si="1"/>
        <v>4.121182605.121190258|Rlf|circRNA</v>
      </c>
      <c r="E120" s="2">
        <v>11.6666666666667</v>
      </c>
      <c r="F120" s="2">
        <v>4.66666666666667</v>
      </c>
      <c r="G120" s="2">
        <v>1.32192809488737</v>
      </c>
      <c r="H120" s="2">
        <v>0.0323429417347628</v>
      </c>
      <c r="I120" s="2">
        <v>0.852040066300617</v>
      </c>
      <c r="J120" s="2">
        <v>19</v>
      </c>
      <c r="K120" s="2">
        <v>10</v>
      </c>
      <c r="L120" s="2">
        <v>6</v>
      </c>
      <c r="M120" s="2">
        <v>2</v>
      </c>
      <c r="N120" s="2">
        <v>5</v>
      </c>
      <c r="O120" s="2">
        <v>7</v>
      </c>
    </row>
    <row r="121" s="1" customFormat="1" spans="1:15">
      <c r="A121" s="2" t="s">
        <v>255</v>
      </c>
      <c r="B121" s="2" t="s">
        <v>256</v>
      </c>
      <c r="C121" s="2" t="s">
        <v>17</v>
      </c>
      <c r="D121" s="2" t="str">
        <f t="shared" si="1"/>
        <v>14.101896466.101902369|Lmo7|circRNA</v>
      </c>
      <c r="E121" s="2">
        <v>11.6666666666667</v>
      </c>
      <c r="F121" s="2">
        <v>5.33333333333333</v>
      </c>
      <c r="G121" s="2">
        <v>1.12928301694497</v>
      </c>
      <c r="H121" s="2">
        <v>0.0465183392828868</v>
      </c>
      <c r="I121" s="2">
        <v>0.852040066300617</v>
      </c>
      <c r="J121" s="2">
        <v>9</v>
      </c>
      <c r="K121" s="2">
        <v>10</v>
      </c>
      <c r="L121" s="2">
        <v>16</v>
      </c>
      <c r="M121" s="2">
        <v>7</v>
      </c>
      <c r="N121" s="2">
        <v>6</v>
      </c>
      <c r="O121" s="2">
        <v>3</v>
      </c>
    </row>
    <row r="122" s="1" customFormat="1" spans="1:15">
      <c r="A122" s="2" t="s">
        <v>257</v>
      </c>
      <c r="B122" s="2" t="s">
        <v>258</v>
      </c>
      <c r="C122" s="2" t="s">
        <v>17</v>
      </c>
      <c r="D122" s="2" t="str">
        <f t="shared" si="1"/>
        <v>1.181956393.181961919|Enah|circRNA</v>
      </c>
      <c r="E122" s="2">
        <v>40.3333333333333</v>
      </c>
      <c r="F122" s="2">
        <v>19.6666666666667</v>
      </c>
      <c r="G122" s="2">
        <v>1.03622018791275</v>
      </c>
      <c r="H122" s="2">
        <v>0.00106210595328085</v>
      </c>
      <c r="I122" s="2">
        <v>0.852040066300617</v>
      </c>
      <c r="J122" s="2">
        <v>36</v>
      </c>
      <c r="K122" s="2">
        <v>57</v>
      </c>
      <c r="L122" s="2">
        <v>28</v>
      </c>
      <c r="M122" s="2">
        <v>25</v>
      </c>
      <c r="N122" s="2">
        <v>19</v>
      </c>
      <c r="O122" s="2">
        <v>15</v>
      </c>
    </row>
    <row r="123" s="1" customFormat="1" spans="1:15">
      <c r="A123" s="2" t="s">
        <v>259</v>
      </c>
      <c r="B123" s="2" t="s">
        <v>260</v>
      </c>
      <c r="C123" s="2" t="s">
        <v>17</v>
      </c>
      <c r="D123" s="2" t="str">
        <f t="shared" si="1"/>
        <v>4.117582599.117615241|Eri3|circRNA</v>
      </c>
      <c r="E123" s="2">
        <v>12.3333333333333</v>
      </c>
      <c r="F123" s="2">
        <v>25.6666666666667</v>
      </c>
      <c r="G123" s="2">
        <v>-1.05733317506596</v>
      </c>
      <c r="H123" s="2">
        <v>0.0330740931487788</v>
      </c>
      <c r="I123" s="2">
        <v>0.852040066300617</v>
      </c>
      <c r="J123" s="2">
        <v>7</v>
      </c>
      <c r="K123" s="2">
        <v>12</v>
      </c>
      <c r="L123" s="2">
        <v>18</v>
      </c>
      <c r="M123" s="2">
        <v>27</v>
      </c>
      <c r="N123" s="2">
        <v>21</v>
      </c>
      <c r="O123" s="2">
        <v>29</v>
      </c>
    </row>
    <row r="124" s="1" customFormat="1" spans="1:15">
      <c r="A124" s="2" t="s">
        <v>261</v>
      </c>
      <c r="B124" s="2" t="s">
        <v>262</v>
      </c>
      <c r="C124" s="2" t="s">
        <v>17</v>
      </c>
      <c r="D124" s="2" t="str">
        <f t="shared" si="1"/>
        <v>5.73510885.73534697|Dcun1d4|circRNA</v>
      </c>
      <c r="E124" s="2">
        <v>10.3333333333333</v>
      </c>
      <c r="F124" s="2">
        <v>24</v>
      </c>
      <c r="G124" s="2">
        <v>-1.21572869105544</v>
      </c>
      <c r="H124" s="2">
        <v>0.0388488963694249</v>
      </c>
      <c r="I124" s="2">
        <v>0.852040066300617</v>
      </c>
      <c r="J124" s="2">
        <v>14</v>
      </c>
      <c r="K124" s="2">
        <v>8</v>
      </c>
      <c r="L124" s="2">
        <v>9</v>
      </c>
      <c r="M124" s="2">
        <v>12</v>
      </c>
      <c r="N124" s="2">
        <v>27</v>
      </c>
      <c r="O124" s="2">
        <v>33</v>
      </c>
    </row>
    <row r="125" s="1" customFormat="1" spans="1:15">
      <c r="A125" s="2" t="s">
        <v>263</v>
      </c>
      <c r="B125" s="2" t="s">
        <v>264</v>
      </c>
      <c r="C125" s="2" t="s">
        <v>17</v>
      </c>
      <c r="D125" s="2" t="str">
        <f t="shared" si="1"/>
        <v>10.25267307.25289730|Akap7|circRNA</v>
      </c>
      <c r="E125" s="2">
        <v>8</v>
      </c>
      <c r="F125" s="2">
        <v>19.6666666666667</v>
      </c>
      <c r="G125" s="2">
        <v>-1.29768054864069</v>
      </c>
      <c r="H125" s="2">
        <v>0.025025360451045</v>
      </c>
      <c r="I125" s="2">
        <v>0.852040066300617</v>
      </c>
      <c r="J125" s="2">
        <v>9</v>
      </c>
      <c r="K125" s="2">
        <v>3</v>
      </c>
      <c r="L125" s="2">
        <v>12</v>
      </c>
      <c r="M125" s="2">
        <v>19</v>
      </c>
      <c r="N125" s="2">
        <v>20</v>
      </c>
      <c r="O125" s="2">
        <v>20</v>
      </c>
    </row>
    <row r="126" s="1" customFormat="1" spans="1:15">
      <c r="A126" s="2" t="s">
        <v>265</v>
      </c>
      <c r="B126" s="2" t="s">
        <v>266</v>
      </c>
      <c r="C126" s="2" t="s">
        <v>17</v>
      </c>
      <c r="D126" s="2" t="str">
        <f t="shared" si="1"/>
        <v>4.43087902.43101874|Unc13b|circRNA</v>
      </c>
      <c r="E126" s="2">
        <v>6.33333333333333</v>
      </c>
      <c r="F126" s="2">
        <v>16.6666666666667</v>
      </c>
      <c r="G126" s="2">
        <v>-1.39592867633114</v>
      </c>
      <c r="H126" s="2">
        <v>0.029217683199686</v>
      </c>
      <c r="I126" s="2">
        <v>0.852040066300617</v>
      </c>
      <c r="J126" s="2">
        <v>6</v>
      </c>
      <c r="K126" s="2">
        <v>10</v>
      </c>
      <c r="L126" s="2">
        <v>3</v>
      </c>
      <c r="M126" s="2">
        <v>16</v>
      </c>
      <c r="N126" s="2">
        <v>10</v>
      </c>
      <c r="O126" s="2">
        <v>24</v>
      </c>
    </row>
    <row r="127" s="1" customFormat="1" spans="1:15">
      <c r="A127" s="2" t="s">
        <v>267</v>
      </c>
      <c r="B127" s="2" t="s">
        <v>268</v>
      </c>
      <c r="C127" s="2" t="s">
        <v>17</v>
      </c>
      <c r="D127" s="2" t="str">
        <f t="shared" si="1"/>
        <v>4.9508626.9532065|Asph|circRNA</v>
      </c>
      <c r="E127" s="2">
        <v>3.33333333333333</v>
      </c>
      <c r="F127" s="2">
        <v>11.3333333333333</v>
      </c>
      <c r="G127" s="2">
        <v>-1.76553474636297</v>
      </c>
      <c r="H127" s="2">
        <v>0.0256453911773488</v>
      </c>
      <c r="I127" s="2">
        <v>0.852040066300617</v>
      </c>
      <c r="J127" s="2">
        <v>4</v>
      </c>
      <c r="K127" s="2">
        <v>5</v>
      </c>
      <c r="L127" s="2">
        <v>1</v>
      </c>
      <c r="M127" s="2">
        <v>8</v>
      </c>
      <c r="N127" s="2">
        <v>14</v>
      </c>
      <c r="O127" s="2">
        <v>12</v>
      </c>
    </row>
    <row r="128" s="1" customFormat="1" spans="1:15">
      <c r="A128" s="2" t="s">
        <v>269</v>
      </c>
      <c r="B128" s="2" t="s">
        <v>270</v>
      </c>
      <c r="C128" s="2" t="s">
        <v>17</v>
      </c>
      <c r="D128" s="2" t="str">
        <f t="shared" si="1"/>
        <v>8.77310730.77351672|Arhgap10|circRNA</v>
      </c>
      <c r="E128" s="2">
        <v>2.66666666666667</v>
      </c>
      <c r="F128" s="2">
        <v>10.3333333333333</v>
      </c>
      <c r="G128" s="2">
        <v>-1.95419631038687</v>
      </c>
      <c r="H128" s="2">
        <v>0.0201858252512268</v>
      </c>
      <c r="I128" s="2">
        <v>0.852040066300617</v>
      </c>
      <c r="J128" s="2">
        <v>3</v>
      </c>
      <c r="K128" s="2">
        <v>4</v>
      </c>
      <c r="L128" s="2">
        <v>1</v>
      </c>
      <c r="M128" s="2">
        <v>10</v>
      </c>
      <c r="N128" s="2">
        <v>11</v>
      </c>
      <c r="O128" s="2">
        <v>10</v>
      </c>
    </row>
    <row r="129" s="1" customFormat="1" spans="1:15">
      <c r="A129" s="2" t="s">
        <v>271</v>
      </c>
      <c r="B129" s="2" t="s">
        <v>272</v>
      </c>
      <c r="C129" s="2" t="s">
        <v>17</v>
      </c>
      <c r="D129" s="2" t="str">
        <f t="shared" si="1"/>
        <v>6.118776416.118780324|Cacna1c|circRNA</v>
      </c>
      <c r="E129" s="2">
        <v>3</v>
      </c>
      <c r="F129" s="2">
        <v>11.6666666666667</v>
      </c>
      <c r="G129" s="2">
        <v>-1.95935801550266</v>
      </c>
      <c r="H129" s="2">
        <v>0.0180116662501005</v>
      </c>
      <c r="I129" s="2">
        <v>0.852040066300617</v>
      </c>
      <c r="J129" s="2">
        <v>1</v>
      </c>
      <c r="K129" s="2">
        <v>3</v>
      </c>
      <c r="L129" s="2">
        <v>5</v>
      </c>
      <c r="M129" s="2">
        <v>14</v>
      </c>
      <c r="N129" s="2">
        <v>6</v>
      </c>
      <c r="O129" s="2">
        <v>15</v>
      </c>
    </row>
    <row r="130" s="1" customFormat="1" spans="1:15">
      <c r="A130" s="2" t="s">
        <v>273</v>
      </c>
      <c r="B130" s="2" t="s">
        <v>274</v>
      </c>
      <c r="C130" s="2" t="s">
        <v>17</v>
      </c>
      <c r="D130" s="2" t="str">
        <f t="shared" ref="D130:D132" si="2">A130&amp;"|"&amp;B130&amp;"|"&amp;C130</f>
        <v>8.68645798.68719494|Csgalnact1|circRNA</v>
      </c>
      <c r="E130" s="2">
        <v>2</v>
      </c>
      <c r="F130" s="2">
        <v>9</v>
      </c>
      <c r="G130" s="2">
        <v>-2.16992500144231</v>
      </c>
      <c r="H130" s="2">
        <v>0.020493119774233</v>
      </c>
      <c r="I130" s="2">
        <v>0.852040066300617</v>
      </c>
      <c r="J130" s="2">
        <v>2</v>
      </c>
      <c r="K130" s="2">
        <v>3</v>
      </c>
      <c r="L130" s="2">
        <v>1</v>
      </c>
      <c r="M130" s="2">
        <v>7</v>
      </c>
      <c r="N130" s="2">
        <v>12</v>
      </c>
      <c r="O130" s="2">
        <v>8</v>
      </c>
    </row>
    <row r="131" s="1" customFormat="1" spans="1:15">
      <c r="A131" s="2" t="s">
        <v>275</v>
      </c>
      <c r="B131" s="2" t="s">
        <v>276</v>
      </c>
      <c r="C131" s="2" t="s">
        <v>17</v>
      </c>
      <c r="D131" s="2" t="str">
        <f t="shared" si="2"/>
        <v>6.37353556.37364143|Creb3l2|circRNA</v>
      </c>
      <c r="E131" s="2">
        <v>2.33333333333333</v>
      </c>
      <c r="F131" s="2">
        <v>13.6666666666667</v>
      </c>
      <c r="G131" s="2">
        <v>-2.55019708256048</v>
      </c>
      <c r="H131" s="2">
        <v>0.0014978743843429</v>
      </c>
      <c r="I131" s="2">
        <v>0.852040066300617</v>
      </c>
      <c r="J131" s="2">
        <v>2</v>
      </c>
      <c r="K131" s="2">
        <v>4</v>
      </c>
      <c r="L131" s="2">
        <v>1</v>
      </c>
      <c r="M131" s="2">
        <v>14</v>
      </c>
      <c r="N131" s="2">
        <v>14</v>
      </c>
      <c r="O131" s="2">
        <v>13</v>
      </c>
    </row>
    <row r="132" s="1" customFormat="1" spans="1:15">
      <c r="A132" s="2" t="s">
        <v>277</v>
      </c>
      <c r="B132" s="2" t="s">
        <v>278</v>
      </c>
      <c r="C132" s="2" t="s">
        <v>17</v>
      </c>
      <c r="D132" s="2" t="str">
        <f t="shared" si="2"/>
        <v>16.31796865.31812824|Dlg1|circRNA</v>
      </c>
      <c r="E132" s="2">
        <v>1</v>
      </c>
      <c r="F132" s="2">
        <v>6</v>
      </c>
      <c r="G132" s="2">
        <v>-2.58496250072116</v>
      </c>
      <c r="H132" s="2">
        <v>0.0444112234034242</v>
      </c>
      <c r="I132" s="2">
        <v>0.852040066300617</v>
      </c>
      <c r="J132" s="2">
        <v>0</v>
      </c>
      <c r="K132" s="2">
        <v>1</v>
      </c>
      <c r="L132" s="2">
        <v>2</v>
      </c>
      <c r="M132" s="2">
        <v>8</v>
      </c>
      <c r="N132" s="2">
        <v>3</v>
      </c>
      <c r="O132" s="2">
        <v>7</v>
      </c>
    </row>
  </sheetData>
  <conditionalFormatting sqref="B$1:B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不忍直视</cp:lastModifiedBy>
  <dcterms:created xsi:type="dcterms:W3CDTF">2023-05-12T11:15:00Z</dcterms:created>
  <dcterms:modified xsi:type="dcterms:W3CDTF">2024-07-07T08:50:59Z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0CAD22B64EFF479585ECF7579C266EF1_12</vt:lpwstr>
  </property>
</Properties>
</file>