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722\Desktop\MCGC-20240604\"/>
    </mc:Choice>
  </mc:AlternateContent>
  <xr:revisionPtr revIDLastSave="0" documentId="13_ncr:1_{9E29A81E-427B-4E55-8977-F8495A200A5F}" xr6:coauthVersionLast="47" xr6:coauthVersionMax="47" xr10:uidLastSave="{00000000-0000-0000-0000-000000000000}"/>
  <bookViews>
    <workbookView xWindow="38280" yWindow="-120" windowWidth="29040" windowHeight="15720" activeTab="2" xr2:uid="{2DBE1A59-6D5A-471D-97C0-02C1A003CC6D}"/>
  </bookViews>
  <sheets>
    <sheet name="Tumor volume" sheetId="2" r:id="rId1"/>
    <sheet name="Mouse weight" sheetId="3" r:id="rId2"/>
    <sheet name="Tumor weigh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10" i="2"/>
  <c r="I9" i="2"/>
  <c r="I8" i="2"/>
  <c r="I7" i="2"/>
  <c r="I6" i="2"/>
  <c r="I5" i="2"/>
  <c r="I4" i="2"/>
  <c r="I3" i="2"/>
  <c r="I2" i="2"/>
</calcChain>
</file>

<file path=xl/sharedStrings.xml><?xml version="1.0" encoding="utf-8"?>
<sst xmlns="http://schemas.openxmlformats.org/spreadsheetml/2006/main" count="52" uniqueCount="22">
  <si>
    <t>D0</t>
    <phoneticPr fontId="1" type="noConversion"/>
  </si>
  <si>
    <t>D2</t>
    <phoneticPr fontId="1" type="noConversion"/>
  </si>
  <si>
    <t>D4</t>
  </si>
  <si>
    <t>D6</t>
  </si>
  <si>
    <t>D8</t>
  </si>
  <si>
    <t>D10</t>
  </si>
  <si>
    <t>D12</t>
  </si>
  <si>
    <t>D14</t>
  </si>
  <si>
    <t>D16</t>
  </si>
  <si>
    <t>D18</t>
  </si>
  <si>
    <t>anti-PD-L1_1</t>
    <phoneticPr fontId="1" type="noConversion"/>
  </si>
  <si>
    <t>anti-PD-L1_2</t>
  </si>
  <si>
    <t>anti-PD-L1_3</t>
  </si>
  <si>
    <t>anti-PD-L1_4</t>
  </si>
  <si>
    <t>anti-PD-L1_5</t>
  </si>
  <si>
    <t>Ctrl_1</t>
  </si>
  <si>
    <t>Ctrl_2</t>
  </si>
  <si>
    <t>Ctrl_3</t>
  </si>
  <si>
    <t>Ctrl_4</t>
  </si>
  <si>
    <t>Ctrl_5</t>
  </si>
  <si>
    <t>TumorWeight (g)</t>
    <phoneticPr fontId="1" type="noConversion"/>
  </si>
  <si>
    <t>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</si>
</sst>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C191-5436-44A5-AF99-4AC08AC13E61}">
  <dimension ref="A1:K11"/>
  <sheetViews>
    <sheetView workbookViewId="0">
      <selection activeCell="H18" sqref="H18"/>
    </sheetView>
  </sheetViews>
  <sheetFormatPr defaultRowHeight="14.25" x14ac:dyDescent="0.2"/>
  <cols>
    <col min="2" max="2" width="10.5" bestFit="1" customWidth="1"/>
    <col min="3" max="3" width="8.5" bestFit="1" customWidth="1"/>
    <col min="4" max="4" width="9.375" bestFit="1" customWidth="1"/>
    <col min="5" max="6" width="8.5" bestFit="1" customWidth="1"/>
    <col min="7" max="8" width="12.625" bestFit="1" customWidth="1"/>
    <col min="9" max="9" width="12.75" bestFit="1" customWidth="1"/>
    <col min="10" max="11" width="12.625" bestFit="1" customWidth="1"/>
  </cols>
  <sheetData>
    <row r="1" spans="1:11" x14ac:dyDescent="0.2"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</row>
    <row r="2" spans="1:11" x14ac:dyDescent="0.2">
      <c r="A2" t="s">
        <v>0</v>
      </c>
      <c r="B2">
        <v>92.620344000000003</v>
      </c>
      <c r="C2">
        <v>113.30410000000001</v>
      </c>
      <c r="D2">
        <v>110.44800000000001</v>
      </c>
      <c r="E2">
        <v>96.224040000000002</v>
      </c>
      <c r="F2">
        <v>108.4615</v>
      </c>
      <c r="G2">
        <v>108.4615</v>
      </c>
      <c r="H2">
        <v>143.73910000000001</v>
      </c>
      <c r="I2">
        <f>H2/1.3</f>
        <v>110.56853846153847</v>
      </c>
      <c r="J2">
        <v>92.419380000000004</v>
      </c>
      <c r="K2">
        <v>113.53479999999999</v>
      </c>
    </row>
    <row r="3" spans="1:11" x14ac:dyDescent="0.2">
      <c r="A3" t="s">
        <v>1</v>
      </c>
      <c r="B3">
        <v>193.01891999999998</v>
      </c>
      <c r="C3">
        <v>165.4862</v>
      </c>
      <c r="D3">
        <v>280.39432000000005</v>
      </c>
      <c r="E3">
        <v>180.20670000000001</v>
      </c>
      <c r="F3">
        <v>152.3998</v>
      </c>
      <c r="G3">
        <v>138.47659999999999</v>
      </c>
      <c r="H3">
        <v>173.43379999999999</v>
      </c>
      <c r="I3">
        <f t="shared" ref="I3:I11" si="0">H3/1.3</f>
        <v>133.41061538461537</v>
      </c>
      <c r="J3">
        <v>96.595200000000006</v>
      </c>
      <c r="K3">
        <v>148.74712</v>
      </c>
    </row>
    <row r="4" spans="1:11" x14ac:dyDescent="0.2">
      <c r="A4" t="s">
        <v>2</v>
      </c>
      <c r="B4">
        <v>209.61443999999997</v>
      </c>
      <c r="C4">
        <v>208.6593</v>
      </c>
      <c r="D4">
        <v>272.36736000000002</v>
      </c>
      <c r="E4">
        <v>233.03270000000001</v>
      </c>
      <c r="F4">
        <v>174.61349999999999</v>
      </c>
      <c r="G4">
        <v>148.63910000000001</v>
      </c>
      <c r="H4">
        <v>188.89760000000001</v>
      </c>
      <c r="I4">
        <f t="shared" si="0"/>
        <v>145.30584615384615</v>
      </c>
      <c r="J4">
        <v>114.74778000000001</v>
      </c>
      <c r="K4">
        <v>161.31844000000001</v>
      </c>
    </row>
    <row r="5" spans="1:11" x14ac:dyDescent="0.2">
      <c r="A5" t="s">
        <v>3</v>
      </c>
      <c r="B5">
        <v>217.63068000000001</v>
      </c>
      <c r="C5">
        <v>218.26779999999999</v>
      </c>
      <c r="D5">
        <v>398.72127999999998</v>
      </c>
      <c r="E5">
        <v>332.64530000000002</v>
      </c>
      <c r="F5">
        <v>244.57130000000001</v>
      </c>
      <c r="G5">
        <v>163.47219999999999</v>
      </c>
      <c r="H5">
        <v>205.58949999999999</v>
      </c>
      <c r="I5">
        <f t="shared" si="0"/>
        <v>158.14576923076922</v>
      </c>
      <c r="J5">
        <v>124.05964499999999</v>
      </c>
      <c r="K5">
        <v>193.32167999999999</v>
      </c>
    </row>
    <row r="6" spans="1:11" x14ac:dyDescent="0.2">
      <c r="A6" t="s">
        <v>4</v>
      </c>
      <c r="B6">
        <v>201.56964000000002</v>
      </c>
      <c r="C6">
        <v>255.96459999999999</v>
      </c>
      <c r="D6">
        <v>402.86296000000004</v>
      </c>
      <c r="E6">
        <v>402.97980000000001</v>
      </c>
      <c r="F6">
        <v>359.89929999999998</v>
      </c>
      <c r="G6">
        <v>207.0461</v>
      </c>
      <c r="H6">
        <v>226.7705</v>
      </c>
      <c r="I6">
        <f t="shared" si="0"/>
        <v>174.43884615384616</v>
      </c>
      <c r="J6">
        <v>166.03275000000002</v>
      </c>
      <c r="K6">
        <v>257.13159999999999</v>
      </c>
    </row>
    <row r="7" spans="1:11" x14ac:dyDescent="0.2">
      <c r="A7" t="s">
        <v>5</v>
      </c>
      <c r="B7">
        <v>294.19644</v>
      </c>
      <c r="C7">
        <v>364.49459999999999</v>
      </c>
      <c r="D7">
        <v>392.96552000000003</v>
      </c>
      <c r="E7">
        <v>249.80840000000001</v>
      </c>
      <c r="F7">
        <v>404.51760000000002</v>
      </c>
      <c r="G7">
        <v>229.0145</v>
      </c>
      <c r="H7">
        <v>257.54829999999998</v>
      </c>
      <c r="I7">
        <f t="shared" si="0"/>
        <v>198.11407692307691</v>
      </c>
      <c r="J7">
        <v>181.51319999999998</v>
      </c>
      <c r="K7">
        <v>277.00790000000001</v>
      </c>
    </row>
    <row r="8" spans="1:11" x14ac:dyDescent="0.2">
      <c r="A8" t="s">
        <v>6</v>
      </c>
      <c r="B8">
        <v>232.52435999999997</v>
      </c>
      <c r="C8">
        <v>377.91759999999999</v>
      </c>
      <c r="D8">
        <v>420.77616</v>
      </c>
      <c r="E8">
        <v>397.6841</v>
      </c>
      <c r="F8">
        <v>425.38369999999998</v>
      </c>
      <c r="G8">
        <v>262.03800000000001</v>
      </c>
      <c r="H8">
        <v>342.16140000000001</v>
      </c>
      <c r="I8">
        <f t="shared" si="0"/>
        <v>263.20107692307693</v>
      </c>
      <c r="J8">
        <v>242.62050000000002</v>
      </c>
      <c r="K8">
        <v>328.92523999999997</v>
      </c>
    </row>
    <row r="9" spans="1:11" x14ac:dyDescent="0.2">
      <c r="A9" t="s">
        <v>7</v>
      </c>
      <c r="B9">
        <v>327.99408</v>
      </c>
      <c r="C9">
        <v>415.84089999999998</v>
      </c>
      <c r="D9">
        <v>499.28464000000008</v>
      </c>
      <c r="E9">
        <v>447.90210000000002</v>
      </c>
      <c r="F9">
        <v>450.54450000000003</v>
      </c>
      <c r="G9">
        <v>349.75049999999999</v>
      </c>
      <c r="H9">
        <v>394.50479999999999</v>
      </c>
      <c r="I9">
        <f t="shared" si="0"/>
        <v>303.46523076923074</v>
      </c>
      <c r="J9">
        <v>282.45645000000002</v>
      </c>
      <c r="K9">
        <v>361.28120000000001</v>
      </c>
    </row>
    <row r="10" spans="1:11" x14ac:dyDescent="0.2">
      <c r="A10" t="s">
        <v>8</v>
      </c>
      <c r="B10">
        <v>501.67643999999996</v>
      </c>
      <c r="C10">
        <v>496.66579999999999</v>
      </c>
      <c r="D10">
        <v>536.72695999999996</v>
      </c>
      <c r="E10">
        <v>602.37080000000003</v>
      </c>
      <c r="F10">
        <v>579.57360000000006</v>
      </c>
      <c r="G10">
        <v>449.86439999999999</v>
      </c>
      <c r="H10">
        <v>463.14760000000001</v>
      </c>
      <c r="I10">
        <f t="shared" si="0"/>
        <v>356.26738461538463</v>
      </c>
      <c r="J10">
        <v>342.33584999999999</v>
      </c>
      <c r="K10">
        <v>456.31800000000004</v>
      </c>
    </row>
    <row r="11" spans="1:11" x14ac:dyDescent="0.2">
      <c r="A11" t="s">
        <v>9</v>
      </c>
      <c r="B11">
        <v>514.88256000000001</v>
      </c>
      <c r="C11">
        <v>623.15</v>
      </c>
      <c r="D11">
        <v>710.36207999999999</v>
      </c>
      <c r="E11">
        <v>632.78779999999995</v>
      </c>
      <c r="F11">
        <v>680.65390000000002</v>
      </c>
      <c r="G11">
        <v>568.27419999999995</v>
      </c>
      <c r="H11">
        <v>578.64409999999998</v>
      </c>
      <c r="I11">
        <f t="shared" si="0"/>
        <v>445.11084615384613</v>
      </c>
      <c r="J11">
        <v>460.88529999999997</v>
      </c>
      <c r="K11">
        <v>657.35040000000004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7C5C-B94D-4EC6-A25C-F85B9D933918}">
  <dimension ref="A1:K11"/>
  <sheetViews>
    <sheetView workbookViewId="0">
      <selection activeCell="F38" sqref="F38"/>
    </sheetView>
  </sheetViews>
  <sheetFormatPr defaultRowHeight="14.25" x14ac:dyDescent="0.2"/>
  <cols>
    <col min="7" max="11" width="12.625" bestFit="1" customWidth="1"/>
  </cols>
  <sheetData>
    <row r="1" spans="1:11" x14ac:dyDescent="0.2"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</row>
    <row r="2" spans="1:11" x14ac:dyDescent="0.2">
      <c r="A2" t="s">
        <v>0</v>
      </c>
      <c r="B2">
        <v>27.51</v>
      </c>
      <c r="C2">
        <v>28.33</v>
      </c>
      <c r="D2">
        <v>28.47</v>
      </c>
      <c r="E2">
        <v>26.68</v>
      </c>
      <c r="F2">
        <v>26.32</v>
      </c>
      <c r="G2">
        <v>26.14</v>
      </c>
      <c r="H2">
        <v>26.84</v>
      </c>
      <c r="I2">
        <v>26.29</v>
      </c>
      <c r="J2">
        <v>26.02</v>
      </c>
      <c r="K2">
        <v>26.78</v>
      </c>
    </row>
    <row r="3" spans="1:11" x14ac:dyDescent="0.2">
      <c r="A3" t="s">
        <v>1</v>
      </c>
      <c r="B3">
        <v>27.84</v>
      </c>
      <c r="C3">
        <v>28.59</v>
      </c>
      <c r="D3">
        <v>28.55</v>
      </c>
      <c r="E3">
        <v>28</v>
      </c>
      <c r="F3">
        <v>25.81</v>
      </c>
      <c r="G3">
        <v>26.95</v>
      </c>
      <c r="H3">
        <v>26.91</v>
      </c>
      <c r="I3">
        <v>26.48</v>
      </c>
      <c r="J3">
        <v>26.17</v>
      </c>
      <c r="K3">
        <v>26.65</v>
      </c>
    </row>
    <row r="4" spans="1:11" x14ac:dyDescent="0.2">
      <c r="A4" t="s">
        <v>2</v>
      </c>
      <c r="B4">
        <v>28.5</v>
      </c>
      <c r="C4">
        <v>28.3</v>
      </c>
      <c r="D4">
        <v>28.77</v>
      </c>
      <c r="E4">
        <v>27.23</v>
      </c>
      <c r="F4">
        <v>26.12</v>
      </c>
      <c r="G4">
        <v>28.18</v>
      </c>
      <c r="H4">
        <v>27.53</v>
      </c>
      <c r="I4">
        <v>26.93</v>
      </c>
      <c r="J4">
        <v>26.57</v>
      </c>
      <c r="K4">
        <v>27.17</v>
      </c>
    </row>
    <row r="5" spans="1:11" x14ac:dyDescent="0.2">
      <c r="A5" t="s">
        <v>3</v>
      </c>
      <c r="B5">
        <v>29.15</v>
      </c>
      <c r="C5">
        <v>28.68</v>
      </c>
      <c r="D5">
        <v>29.13</v>
      </c>
      <c r="E5">
        <v>27.61</v>
      </c>
      <c r="F5">
        <v>26.7</v>
      </c>
      <c r="G5">
        <v>28.64</v>
      </c>
      <c r="H5">
        <v>28.18</v>
      </c>
      <c r="I5">
        <v>27.27</v>
      </c>
      <c r="J5">
        <v>27.2</v>
      </c>
      <c r="K5">
        <v>26.89</v>
      </c>
    </row>
    <row r="6" spans="1:11" x14ac:dyDescent="0.2">
      <c r="A6" t="s">
        <v>4</v>
      </c>
      <c r="B6">
        <v>29.06</v>
      </c>
      <c r="C6">
        <v>29.5</v>
      </c>
      <c r="D6">
        <v>29.31</v>
      </c>
      <c r="E6">
        <v>27.3</v>
      </c>
      <c r="F6">
        <v>25.84</v>
      </c>
      <c r="G6">
        <v>28.73</v>
      </c>
      <c r="H6">
        <v>27.92</v>
      </c>
      <c r="I6">
        <v>27.39</v>
      </c>
      <c r="J6">
        <v>27.35</v>
      </c>
      <c r="K6">
        <v>27.59</v>
      </c>
    </row>
    <row r="7" spans="1:11" x14ac:dyDescent="0.2">
      <c r="A7" t="s">
        <v>5</v>
      </c>
      <c r="B7">
        <v>29.62</v>
      </c>
      <c r="C7">
        <v>28.82</v>
      </c>
      <c r="D7">
        <v>29.1</v>
      </c>
      <c r="E7">
        <v>27.79</v>
      </c>
      <c r="F7">
        <v>26.22</v>
      </c>
      <c r="G7">
        <v>28.27</v>
      </c>
      <c r="H7">
        <v>27.42</v>
      </c>
      <c r="I7">
        <v>27.69</v>
      </c>
      <c r="J7">
        <v>27.44</v>
      </c>
      <c r="K7">
        <v>27.96</v>
      </c>
    </row>
    <row r="8" spans="1:11" x14ac:dyDescent="0.2">
      <c r="A8" t="s">
        <v>6</v>
      </c>
      <c r="B8">
        <v>29.25</v>
      </c>
      <c r="C8">
        <v>28.38</v>
      </c>
      <c r="D8">
        <v>29.69</v>
      </c>
      <c r="E8">
        <v>27.44</v>
      </c>
      <c r="F8">
        <v>24.63</v>
      </c>
      <c r="G8">
        <v>28.33</v>
      </c>
      <c r="H8">
        <v>27.12</v>
      </c>
      <c r="I8">
        <v>27.56</v>
      </c>
      <c r="J8">
        <v>27.41</v>
      </c>
      <c r="K8">
        <v>28.11</v>
      </c>
    </row>
    <row r="9" spans="1:11" x14ac:dyDescent="0.2">
      <c r="A9" t="s">
        <v>7</v>
      </c>
      <c r="B9">
        <v>29.72</v>
      </c>
      <c r="C9">
        <v>29.09</v>
      </c>
      <c r="D9">
        <v>30</v>
      </c>
      <c r="E9">
        <v>28.57</v>
      </c>
      <c r="F9">
        <v>24.77</v>
      </c>
      <c r="G9">
        <v>28.82</v>
      </c>
      <c r="H9">
        <v>28.14</v>
      </c>
      <c r="I9">
        <v>28.03</v>
      </c>
      <c r="J9">
        <v>27.82</v>
      </c>
      <c r="K9">
        <v>28.14</v>
      </c>
    </row>
    <row r="10" spans="1:11" x14ac:dyDescent="0.2">
      <c r="A10" t="s">
        <v>8</v>
      </c>
      <c r="B10">
        <v>28.79</v>
      </c>
      <c r="C10">
        <v>29.06</v>
      </c>
      <c r="D10">
        <v>29.62</v>
      </c>
      <c r="E10">
        <v>28.14</v>
      </c>
      <c r="F10">
        <v>24.18</v>
      </c>
      <c r="G10">
        <v>29.15</v>
      </c>
      <c r="H10">
        <v>28.37</v>
      </c>
      <c r="I10">
        <v>28.46</v>
      </c>
      <c r="J10">
        <v>28.29</v>
      </c>
      <c r="K10">
        <v>28.41</v>
      </c>
    </row>
    <row r="11" spans="1:11" x14ac:dyDescent="0.2">
      <c r="A11" t="s">
        <v>9</v>
      </c>
      <c r="B11">
        <v>29.82</v>
      </c>
      <c r="C11">
        <v>29.81</v>
      </c>
      <c r="D11">
        <v>29.73</v>
      </c>
      <c r="E11">
        <v>28.35</v>
      </c>
      <c r="F11">
        <v>23.72</v>
      </c>
      <c r="G11">
        <v>29.15</v>
      </c>
      <c r="H11">
        <v>28.83</v>
      </c>
      <c r="I11">
        <v>28.35</v>
      </c>
      <c r="J11">
        <v>28.85</v>
      </c>
      <c r="K11">
        <v>28.64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25E1-3F7D-421B-A028-86F4ED074A31}">
  <dimension ref="A1:B11"/>
  <sheetViews>
    <sheetView tabSelected="1" workbookViewId="0">
      <selection activeCell="R10" sqref="R10:R11"/>
    </sheetView>
  </sheetViews>
  <sheetFormatPr defaultRowHeight="14.25" x14ac:dyDescent="0.2"/>
  <cols>
    <col min="2" max="2" width="16" bestFit="1" customWidth="1"/>
    <col min="3" max="3" width="8.5" customWidth="1"/>
    <col min="4" max="4" width="13.625" bestFit="1" customWidth="1"/>
  </cols>
  <sheetData>
    <row r="1" spans="1:2" x14ac:dyDescent="0.2">
      <c r="A1" t="s">
        <v>21</v>
      </c>
      <c r="B1" t="s">
        <v>20</v>
      </c>
    </row>
    <row r="2" spans="1:2" x14ac:dyDescent="0.2">
      <c r="A2" t="s">
        <v>15</v>
      </c>
      <c r="B2">
        <v>0.63475000000000004</v>
      </c>
    </row>
    <row r="3" spans="1:2" x14ac:dyDescent="0.2">
      <c r="A3" t="s">
        <v>16</v>
      </c>
      <c r="B3">
        <v>0.75034999999999996</v>
      </c>
    </row>
    <row r="4" spans="1:2" x14ac:dyDescent="0.2">
      <c r="A4" t="s">
        <v>17</v>
      </c>
      <c r="B4">
        <v>1.4116500000000001</v>
      </c>
    </row>
    <row r="5" spans="1:2" x14ac:dyDescent="0.2">
      <c r="A5" t="s">
        <v>18</v>
      </c>
      <c r="B5">
        <v>0.87309999999999999</v>
      </c>
    </row>
    <row r="6" spans="1:2" x14ac:dyDescent="0.2">
      <c r="A6" t="s">
        <v>19</v>
      </c>
      <c r="B6">
        <v>1.0939000000000001</v>
      </c>
    </row>
    <row r="7" spans="1:2" x14ac:dyDescent="0.2">
      <c r="A7" t="s">
        <v>10</v>
      </c>
      <c r="B7">
        <v>0.92710000000000004</v>
      </c>
    </row>
    <row r="8" spans="1:2" x14ac:dyDescent="0.2">
      <c r="A8" t="s">
        <v>11</v>
      </c>
      <c r="B8">
        <v>0.99490000000000001</v>
      </c>
    </row>
    <row r="9" spans="1:2" x14ac:dyDescent="0.2">
      <c r="A9" t="s">
        <v>12</v>
      </c>
      <c r="B9">
        <v>0.64700000000000002</v>
      </c>
    </row>
    <row r="10" spans="1:2" x14ac:dyDescent="0.2">
      <c r="A10" t="s">
        <v>13</v>
      </c>
      <c r="B10">
        <v>0.73080000000000001</v>
      </c>
    </row>
    <row r="11" spans="1:2" x14ac:dyDescent="0.2">
      <c r="A11" t="s">
        <v>14</v>
      </c>
      <c r="B11">
        <v>1.1245499999999999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Tumor volume</vt:lpstr>
      <vt:lpstr>Mouse weight</vt:lpstr>
      <vt:lpstr>Tumor 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KF40871</dc:creator>
  <cp:lastModifiedBy>KF40871</cp:lastModifiedBy>
  <dcterms:created xsi:type="dcterms:W3CDTF">2024-06-17T01:49:57Z</dcterms:created>
  <dcterms:modified xsi:type="dcterms:W3CDTF">2024-06-20T16:15:14Z</dcterms:modified>
</cp:coreProperties>
</file>